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5600" windowHeight="11760"/>
  </bookViews>
  <sheets>
    <sheet name="Padrón Junio Transparencia (2)" sheetId="8" r:id="rId1"/>
    <sheet name="Padrón Junio MIDE JOVEN" sheetId="7" r:id="rId2"/>
    <sheet name="Padrón Junio Transparencia" sheetId="6" r:id="rId3"/>
    <sheet name="Padrón Junio" sheetId="5" r:id="rId4"/>
  </sheets>
  <definedNames>
    <definedName name="_xlnm._FilterDatabase" localSheetId="1" hidden="1">'Padrón Junio MIDE JOVEN'!$A$13:$T$19</definedName>
  </definedNames>
  <calcPr calcId="145621"/>
</workbook>
</file>

<file path=xl/calcChain.xml><?xml version="1.0" encoding="utf-8"?>
<calcChain xmlns="http://schemas.openxmlformats.org/spreadsheetml/2006/main">
  <c r="E42" i="8" l="1"/>
  <c r="D42" i="8"/>
  <c r="E21" i="7" l="1"/>
  <c r="D21" i="7"/>
  <c r="E42" i="6"/>
  <c r="D42" i="6"/>
  <c r="D42" i="5" l="1"/>
  <c r="E42" i="5" l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comments2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F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<sst xmlns="http://schemas.openxmlformats.org/spreadsheetml/2006/main" count="1220" uniqueCount="195">
  <si>
    <t xml:space="preserve">No. </t>
  </si>
  <si>
    <t>Mes</t>
  </si>
  <si>
    <t>Nom. Completo</t>
  </si>
  <si>
    <t>H</t>
  </si>
  <si>
    <t>M</t>
  </si>
  <si>
    <t>Fecha de Nacimiento</t>
  </si>
  <si>
    <t>CURP</t>
  </si>
  <si>
    <t>Lugar de Nacimiento</t>
  </si>
  <si>
    <t>Domicilio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</si>
  <si>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</si>
  <si>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</si>
  <si>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</si>
  <si>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</si>
  <si>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</si>
  <si>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</si>
  <si>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Padron de Altas para la Sala de Informática</t>
  </si>
  <si>
    <t>Dirección para la Inclusión de las Personas con Discapacidad</t>
  </si>
  <si>
    <t>No. Del Proyecto:</t>
  </si>
  <si>
    <t>Nombre del Proyecto:</t>
  </si>
  <si>
    <t>No. De Indicador:</t>
  </si>
  <si>
    <t>Nombre del Responsable del Proyecto:</t>
  </si>
  <si>
    <t>Dra. Sandra Ermila Dau Iñiguez
 Directora para la Inclusión de las Personas con Discapacidad</t>
  </si>
  <si>
    <t>Nombre del Responsable de Programa:</t>
  </si>
  <si>
    <t>Edad</t>
  </si>
  <si>
    <t>002</t>
  </si>
  <si>
    <t>APOYO ADMINISTRATIVO DE LA OPERACIÓN</t>
  </si>
  <si>
    <t xml:space="preserve">Servicios otorgados a personas con discapacidad y/o en riesgo de padecerla, en el Centro de Rehabilitación Integral </t>
  </si>
  <si>
    <t>M.G.S.S. Verónica del Rocío Díaz Escobar
Jefa de Primer Nivel de Atención a la Discapacidad</t>
  </si>
  <si>
    <t>LOMR651226HDGPCB04</t>
  </si>
  <si>
    <t>36 18 73 08, 16 14 37 92</t>
  </si>
  <si>
    <t>FEMO821019HJCRNS04</t>
  </si>
  <si>
    <t>SIGJ630319HJCLMS03</t>
  </si>
  <si>
    <t>MOCE880709HJCRHN05</t>
  </si>
  <si>
    <t>VIMV740612MJCLNL01</t>
  </si>
  <si>
    <t>LOGA920321MJCZRR00</t>
  </si>
  <si>
    <t>LOHS710922HJCPRR05</t>
  </si>
  <si>
    <t>EACF740312HJCSMR02</t>
  </si>
  <si>
    <t>VEEH720910MJCLST02</t>
  </si>
  <si>
    <t>VAGA690813HJCZRD00</t>
  </si>
  <si>
    <t>36728902, 33 18 60 18 50</t>
  </si>
  <si>
    <t>36 33 23 05, 33 13 54 54 64.</t>
  </si>
  <si>
    <t>38 61 61 35, 33 10 69 13 17</t>
  </si>
  <si>
    <t>38 10 63 91</t>
  </si>
  <si>
    <t xml:space="preserve">38 60 14 14, </t>
  </si>
  <si>
    <t>19 32 89 50 33 37 23 89 11</t>
  </si>
  <si>
    <t>33 12 68 24 95</t>
  </si>
  <si>
    <t>33 31 32 07 14</t>
  </si>
  <si>
    <t>33 19 45 42 80</t>
  </si>
  <si>
    <t>36 84 20 29, 33 13 47 15 74</t>
  </si>
  <si>
    <t>38 53 90 32, 33 10 95 08 49.</t>
  </si>
  <si>
    <t>LIHG810413M</t>
  </si>
  <si>
    <t>31 65 13 99, 33 13 96 37 15</t>
  </si>
  <si>
    <t>MAPE901221HJCNND02</t>
  </si>
  <si>
    <t>33 19 15 16 71</t>
  </si>
  <si>
    <t>Padron de Altas Informática adaptada y Sistema Braille</t>
  </si>
  <si>
    <t>LEOR571215HZSDRG07</t>
  </si>
  <si>
    <t>36 24 31 49, 33 10 55 63 48</t>
  </si>
  <si>
    <t>RASG910401MJCNNB09</t>
  </si>
  <si>
    <t>TEVC850228HCLLLS07</t>
  </si>
  <si>
    <t>FAGI900705HJCRRS06</t>
  </si>
  <si>
    <t>GOMF740409HJCDNR03</t>
  </si>
  <si>
    <t>33 11 17 61 34</t>
  </si>
  <si>
    <t>15 91 08 68, 33 14 89 29 27</t>
  </si>
  <si>
    <t>34 71 07 7479</t>
  </si>
  <si>
    <t>34 81 25 05 30</t>
  </si>
  <si>
    <t>33 15 38 49 32</t>
  </si>
  <si>
    <t>348 789 54 10, 348 106 31 70.</t>
  </si>
  <si>
    <t>Usuarios activos del 21 de mayo al 20 de Junio del 2017</t>
  </si>
  <si>
    <t>33 14 42 92 63</t>
  </si>
  <si>
    <t>LOFF590822HJCPLL01</t>
  </si>
  <si>
    <t>38 10 36 55, 33 17 28 20 16.</t>
  </si>
  <si>
    <t>S/D</t>
  </si>
  <si>
    <t>JUNIO</t>
  </si>
  <si>
    <t>OSCAR DANIEL FERNÁNDEZ MENCHACA</t>
  </si>
  <si>
    <t>X</t>
  </si>
  <si>
    <t>GUADALAJARA JALISCO</t>
  </si>
  <si>
    <t xml:space="preserve">CIRCUMBALACIÓN 1303 COL. LA GUADALUPANA GUADALAJARA </t>
  </si>
  <si>
    <t>SOLTERO</t>
  </si>
  <si>
    <t>PRIMARIA TRUNCA</t>
  </si>
  <si>
    <t>CEGUERA POR CONSECUENCIA DE UN ACCIDENTE AUTOMOTRÍZ</t>
  </si>
  <si>
    <t>COMPUTACIÓN</t>
  </si>
  <si>
    <t>LUNES Y MARTES</t>
  </si>
  <si>
    <t>JOSÉ SILVA GÓMEZ</t>
  </si>
  <si>
    <t>ANDADOR GIRASOLES 361 INTERIOR 11, COL. LA TUSANÍA EN ZAPOPAN</t>
  </si>
  <si>
    <t>CASADO</t>
  </si>
  <si>
    <t>PRIMARIA TERMINADA</t>
  </si>
  <si>
    <t>RETINOPATÍA DIAVÉTICA</t>
  </si>
  <si>
    <t>JESÚS RODRÍGUEZ MARTÍNEZ</t>
  </si>
  <si>
    <t>ROMJ800712HZSDRS01</t>
  </si>
  <si>
    <t>LORETO ZACATECAS</t>
  </si>
  <si>
    <t>5 DE MAYO 30, COL LA MARTINICA ZAPÓPAN JALISCO</t>
  </si>
  <si>
    <t>PREPARATORIA TRUNCA</t>
  </si>
  <si>
    <t>DESPRENDIMIENTO DE RETINA PARCIAL</t>
  </si>
  <si>
    <t>RIGOBERTO LEDESMA OROZCO</t>
  </si>
  <si>
    <t>HUISCOLCO EN TABASCO ZACATECAS</t>
  </si>
  <si>
    <t>PORTALES 6, VILLAS DE NUEVO MÉXICO ZAPOPAN JALISCO</t>
  </si>
  <si>
    <t>MACULOPATÍA CONGÉNITA DEGENERATIBA</t>
  </si>
  <si>
    <t>SISTEMA BRAILLE Y COMPUTACIÓN</t>
  </si>
  <si>
    <t>JUEVES Y VIERNES</t>
  </si>
  <si>
    <t>GLORIA LUZ REYES MEDINA</t>
  </si>
  <si>
    <t>AV GÓNDOLAS 416-67A COL. VALLE DEL ÁLAMO GUADALAJARA</t>
  </si>
  <si>
    <t>SOLTERA</t>
  </si>
  <si>
    <t>SECUNDARIA TERMINADA</t>
  </si>
  <si>
    <t>DESPRENDIMIENTO DE RETINA</t>
  </si>
  <si>
    <t>ENRRIQUE ALBERTO MORA CHAVEZ</t>
  </si>
  <si>
    <t>GUADALAJARA</t>
  </si>
  <si>
    <t>CESILIO VÁZHQUEZ 121, COL LA PILA TONALÁ JALISCO</t>
  </si>
  <si>
    <t>173 197 89, CEL 33 34 79 44 28</t>
  </si>
  <si>
    <t>ATROFIA ÓPTICA VILATERAL POR NEUROSIS ÓPTICA</t>
  </si>
  <si>
    <t>VIOLETA CAROLINA VILLA MENDOZA</t>
  </si>
  <si>
    <t>TLAQUEPAQUE JALISCO</t>
  </si>
  <si>
    <t>SALVADOR ULLOA 503 COLONIA LOS ALTOS TLAQUEPAQUE</t>
  </si>
  <si>
    <t xml:space="preserve">CATARATA CONGÉNITA Y GLAUCOMA </t>
  </si>
  <si>
    <t>ARELI ATZIRI LOZANO GARCÍA</t>
  </si>
  <si>
    <t xml:space="preserve">PERIFÉRICO NORTE 3838 COLONIA ELIODORO HERNÁNDEZ LOSA GUADALAJARA </t>
  </si>
  <si>
    <t>33 10 09 62 12, MAMÁ 33 34 45 09 53.</t>
  </si>
  <si>
    <t>DAÑO AL NERVIO ÓPTICO POR TUMOR "ASTROSITÓMA"</t>
  </si>
  <si>
    <t>JESÚS IGNACIO FLORES MUÑOZ</t>
  </si>
  <si>
    <t>CELERINO NAVARRO 4793 B, LOMAS DEL PARAÍSO, GUADALAJARA</t>
  </si>
  <si>
    <t>PREPARATORIA TERMINADA</t>
  </si>
  <si>
    <t>SERGIO LÓPEZ HERNÁNDEZ</t>
  </si>
  <si>
    <t>VALLE DE LAS BUGAMBILIAS 405 COL RESIDENCIAL VALLE VERDE TLAQUEPAQUE</t>
  </si>
  <si>
    <t>FRANCISCO JAVIER ESTRADA CAMPOS</t>
  </si>
  <si>
    <t>NICOLÁS BRAVO 92 COL LINDAVISTA TLAQUEPAQUE JALISCO</t>
  </si>
  <si>
    <t xml:space="preserve">DAÑO AL NERVIO ÓPTICO POR EXPOCICIÓN A QUÍMICOS </t>
  </si>
  <si>
    <t>LISSETTE GUADALUPE HUERTA GUTIÉRREZ</t>
  </si>
  <si>
    <t>CIUDAD DEMÉXICO</t>
  </si>
  <si>
    <t>BRISA 325 PASEOS UNIVERCIDAD ZAPOPAN</t>
  </si>
  <si>
    <t>CASADA</t>
  </si>
  <si>
    <t>LICENCIADA EN EDUCACIÓN PRESCOLAR</t>
  </si>
  <si>
    <t xml:space="preserve">RETINITIS PIGMENTOSA </t>
  </si>
  <si>
    <t>DAVID RODRÍGUEZ MORENO</t>
  </si>
  <si>
    <t>MIGUEL DE LA MADRID 3751, COL. CARLOS RIVERA ACEVES, ZAPOPAN</t>
  </si>
  <si>
    <t>ADALBERTO BÁZQUEZ GARCÍA</t>
  </si>
  <si>
    <t>ATEMAJAC DEL VALLE JALISCO</t>
  </si>
  <si>
    <t>EXPERIENCIA 2469, SANTA MÓNICA GUADALAJARA JALISCO</t>
  </si>
  <si>
    <t>TÉCNICO EN MÁQUINAS Y HERRAMIENTAS.</t>
  </si>
  <si>
    <t>ROBERTO LÓPEZ MACÍAS</t>
  </si>
  <si>
    <t>DURANGO DURANGO</t>
  </si>
  <si>
    <t>CORREGIDORA 255, LA LOMA GUADALAJARA JALISCO</t>
  </si>
  <si>
    <t>DAÑO AL NERVIO ÓPTICO POR ECONSUMO DE ALCOHOL ADULTERADO</t>
  </si>
  <si>
    <t>EDGAR EMANUEL MANJARREZ PINTO</t>
  </si>
  <si>
    <t>VALLE DEL COLOMO 10 COL VALLE DE LOS ENCINOS TLAJOMULCO</t>
  </si>
  <si>
    <t>DESPRENDIMIENTO DE RETINA POR ACCIDENTE EN MOTOCICLETA</t>
  </si>
  <si>
    <t>FILOMENA FRIIAS RIVERA</t>
  </si>
  <si>
    <t>FAIZÁN 115, COL. MORELOS GUADALAJARA JALISCO</t>
  </si>
  <si>
    <t>DIVORCIADA</t>
  </si>
  <si>
    <t>PREPARATORIA TERMINDADA</t>
  </si>
  <si>
    <t>ATROFIA DEL NERVIO ÓPTICO POR TUMOR EN GLÁNDULA IPÓFISIS</t>
  </si>
  <si>
    <t>SISTEMA BRAILLE</t>
  </si>
  <si>
    <t>LUNES</t>
  </si>
  <si>
    <t>FILIBERTO LÓPEZ FLORES</t>
  </si>
  <si>
    <t>ORQUIDIA 335,ALAMEDAS DE SALATITÁN TONALÁ JALISCO</t>
  </si>
  <si>
    <t>DESTROZO DEL NERVIO ÓPTICO POR TUMOR A CONSECUENCIA DE EL EXCESO DE DROGAS.</t>
  </si>
  <si>
    <t>HATANAKA VÉLIZ ESQUEDA</t>
  </si>
  <si>
    <t>NIÑOS HÉROES 27 COL. ATEMAJAC ZAPOPAN JALISCO</t>
  </si>
  <si>
    <t>38 54 56 91, CEL 37 20 22 18.</t>
  </si>
  <si>
    <t>CONTADOR</t>
  </si>
  <si>
    <t>AFECCIÓN DE NERVIO +ÓPTICO POR TUMOR CEREBRAL</t>
  </si>
  <si>
    <t>BRAILLE</t>
  </si>
  <si>
    <t xml:space="preserve">JUEVES  </t>
  </si>
  <si>
    <t>CYNTIA EUGENIA OROZCO RIVERA</t>
  </si>
  <si>
    <t>OORC740311MJCRVY01</t>
  </si>
  <si>
    <t>CAMARÓN 346 RINCONAADAS DE SAN SEBASTIÁN EL GRANDE TLAJOMULCO</t>
  </si>
  <si>
    <t xml:space="preserve">LIC EN EDUCACIÓN PRIMARIA </t>
  </si>
  <si>
    <t>HIPERTENCIÓN SEREBRAL CON  OPRECIÓN DEL NERVIO ÓPTICO.</t>
  </si>
  <si>
    <t>FRANCISCO JAVIER AGUALLO HERNÁNDEZ</t>
  </si>
  <si>
    <t>DEGOLLADO JALISCO</t>
  </si>
  <si>
    <t>ISLA CLEOFAS 2248 COL. JARDINES DE LA CRUZ GUADALAJARA</t>
  </si>
  <si>
    <t>LICENCIADO EN DERECHO</t>
  </si>
  <si>
    <t>MACROANEURISMA Y POSIBLE GLAUCOMA</t>
  </si>
  <si>
    <t>GABRIELA RANGEL SANDOVAL</t>
  </si>
  <si>
    <t>ANESAGASTI 86 CINTERIOR 2 TONALÁ CENTRO</t>
  </si>
  <si>
    <t>GLAUCOMA POR CONSECUENCIA DEL DIAVETES</t>
  </si>
  <si>
    <t>JUEVES</t>
  </si>
  <si>
    <t>CÉSAR HUMBERTO TELLEZ VILLARREAL</t>
  </si>
  <si>
    <t>MONCLOVA COAHUILA</t>
  </si>
  <si>
    <t xml:space="preserve">SAN WILFREDO CLOSTER  6, 202, HACIENDA SANTA FE, TLAJOMULCO DE ZUÑIGA </t>
  </si>
  <si>
    <t>DAÑO AL NERVIO ÓPTICO POR ALTA PRECIÓN POR HIDROCEFÁLEA</t>
  </si>
  <si>
    <t>ISAEL FRANCO GARCÍA</t>
  </si>
  <si>
    <t>SAN MIGUEL EL ALTO JALISCO</t>
  </si>
  <si>
    <t>LAGO CAMÉCUARO 2615 INTERIOR 12 LAGOS DEL COUNTRY ZAPOPAN JALISSCO</t>
  </si>
  <si>
    <t>SECUNDARIA TRUNCA</t>
  </si>
  <si>
    <t>GLAUCOMA CONGÉNITO DEGENERATIVO</t>
  </si>
  <si>
    <t>JORGE HERNÁNDEZ RIVERA</t>
  </si>
  <si>
    <t>ATOTONILCO EL ALTO JALISCO</t>
  </si>
  <si>
    <t>CARLOS PADILLA VILLARUEL</t>
  </si>
  <si>
    <t>FRANCISCO ALFONSO GODÍNEZ MENDOZA</t>
  </si>
  <si>
    <t>MARÍA GUADALUPE PÉRES A LA TORRE</t>
  </si>
  <si>
    <t>CALLE JAVIER MINA 13 BETANIA MUNICIPIO DE AYOTLÁN JALISCO</t>
  </si>
  <si>
    <t>GLAUCOMA DEGENERATIVO</t>
  </si>
  <si>
    <t>LEY DE TRANSPARENCIA Y ACCESO A LA INFORMACIÓN PÚBLICA
DEL ESTADO DE JALISCO Y SUS MUNICIPIOS, ART. 20 Y 21.</t>
  </si>
  <si>
    <t xml:space="preserve">209A2
</t>
  </si>
  <si>
    <t xml:space="preserve">Total de Personas capacitadas (Beneficiarios, personal operativo de los Sistemas DIF Jalisco, Municipales y Otras Instancias)
</t>
  </si>
  <si>
    <t>Padrón de Altas para la Sala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</si>
</sst>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2</xdr:col>
      <xdr:colOff>2071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78371" cy="626517"/>
        </a:xfrm>
        <a:prstGeom prst="rect">
          <a:avLst/>
        </a:prstGeom>
      </xdr:spPr>
    </xdr:pic>
    <xdr:clientData/>
  </xdr:twoCellAnchor>
  <xdr:twoCellAnchor editAs="oneCell">
    <xdr:from>
      <xdr:col>7</xdr:col>
      <xdr:colOff>158749</xdr:colOff>
      <xdr:row>0</xdr:row>
      <xdr:rowOff>0</xdr:rowOff>
    </xdr:from>
    <xdr:to>
      <xdr:col>8</xdr:col>
      <xdr:colOff>777875</xdr:colOff>
      <xdr:row>2</xdr:row>
      <xdr:rowOff>39562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49" y="0"/>
          <a:ext cx="2124076" cy="525337"/>
        </a:xfrm>
        <a:prstGeom prst="rect">
          <a:avLst/>
        </a:prstGeom>
      </xdr:spPr>
    </xdr:pic>
    <xdr:clientData/>
  </xdr:twoCellAnchor>
  <xdr:twoCellAnchor editAs="oneCell">
    <xdr:from>
      <xdr:col>12</xdr:col>
      <xdr:colOff>790575</xdr:colOff>
      <xdr:row>0</xdr:row>
      <xdr:rowOff>0</xdr:rowOff>
    </xdr:from>
    <xdr:to>
      <xdr:col>14</xdr:col>
      <xdr:colOff>575754</xdr:colOff>
      <xdr:row>3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0"/>
          <a:ext cx="187115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2</xdr:col>
      <xdr:colOff>2071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78371" cy="626517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223630</xdr:colOff>
      <xdr:row>0</xdr:row>
      <xdr:rowOff>0</xdr:rowOff>
    </xdr:from>
    <xdr:to>
      <xdr:col>8</xdr:col>
      <xdr:colOff>973205</xdr:colOff>
      <xdr:row>2</xdr:row>
      <xdr:rowOff>99391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413" y="0"/>
          <a:ext cx="2629727" cy="588065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857250</xdr:colOff>
      <xdr:row>0</xdr:row>
      <xdr:rowOff>28575</xdr:rowOff>
    </xdr:from>
    <xdr:to>
      <xdr:col>13</xdr:col>
      <xdr:colOff>4254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28575"/>
          <a:ext cx="186162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2</xdr:col>
      <xdr:colOff>2071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78371" cy="626517"/>
        </a:xfrm>
        <a:prstGeom prst="rect">
          <a:avLst/>
        </a:prstGeom>
      </xdr:spPr>
    </xdr:pic>
    <xdr:clientData/>
  </xdr:twoCellAnchor>
  <xdr:twoCellAnchor editAs="oneCell">
    <xdr:from>
      <xdr:col>7</xdr:col>
      <xdr:colOff>158749</xdr:colOff>
      <xdr:row>0</xdr:row>
      <xdr:rowOff>0</xdr:rowOff>
    </xdr:from>
    <xdr:to>
      <xdr:col>8</xdr:col>
      <xdr:colOff>777875</xdr:colOff>
      <xdr:row>2</xdr:row>
      <xdr:rowOff>39562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4" y="0"/>
          <a:ext cx="2127251" cy="515812"/>
        </a:xfrm>
        <a:prstGeom prst="rect">
          <a:avLst/>
        </a:prstGeom>
      </xdr:spPr>
    </xdr:pic>
    <xdr:clientData/>
  </xdr:twoCellAnchor>
  <xdr:twoCellAnchor editAs="oneCell">
    <xdr:from>
      <xdr:col>12</xdr:col>
      <xdr:colOff>790575</xdr:colOff>
      <xdr:row>0</xdr:row>
      <xdr:rowOff>0</xdr:rowOff>
    </xdr:from>
    <xdr:to>
      <xdr:col>14</xdr:col>
      <xdr:colOff>575754</xdr:colOff>
      <xdr:row>3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0"/>
          <a:ext cx="1864804" cy="63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2</xdr:col>
      <xdr:colOff>2071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85825" cy="626517"/>
        </a:xfrm>
        <a:prstGeom prst="rect">
          <a:avLst/>
        </a:prstGeom>
      </xdr:spPr>
    </xdr:pic>
    <xdr:clientData/>
  </xdr:twoCellAnchor>
  <xdr:twoCellAnchor editAs="oneCell">
    <xdr:from>
      <xdr:col>7</xdr:col>
      <xdr:colOff>269875</xdr:colOff>
      <xdr:row>0</xdr:row>
      <xdr:rowOff>0</xdr:rowOff>
    </xdr:from>
    <xdr:to>
      <xdr:col>8</xdr:col>
      <xdr:colOff>841374</xdr:colOff>
      <xdr:row>2</xdr:row>
      <xdr:rowOff>28013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0"/>
          <a:ext cx="2079624" cy="504263"/>
        </a:xfrm>
        <a:prstGeom prst="rect">
          <a:avLst/>
        </a:prstGeom>
      </xdr:spPr>
    </xdr:pic>
    <xdr:clientData/>
  </xdr:twoCellAnchor>
  <xdr:twoCellAnchor editAs="oneCell">
    <xdr:from>
      <xdr:col>13</xdr:col>
      <xdr:colOff>107950</xdr:colOff>
      <xdr:row>0</xdr:row>
      <xdr:rowOff>60325</xdr:rowOff>
    </xdr:from>
    <xdr:to>
      <xdr:col>15</xdr:col>
      <xdr:colOff>67754</xdr:colOff>
      <xdr:row>3</xdr:row>
      <xdr:rowOff>60325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60325"/>
          <a:ext cx="1864804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showGridLines="0" tabSelected="1" view="pageBreakPreview" zoomScale="60" zoomScaleNormal="55" workbookViewId="0">
      <selection activeCell="T12" sqref="T12"/>
    </sheetView>
  </sheetViews>
  <sheetFormatPr baseColWidth="10" defaultRowHeight="12.75" x14ac:dyDescent="0.2"/>
  <cols>
    <col min="1" max="1" width="8.28515625" style="1" bestFit="1" customWidth="1"/>
    <col min="2" max="2" width="5.28515625" style="20" bestFit="1" customWidth="1"/>
    <col min="3" max="3" width="34.42578125" style="1" bestFit="1" customWidth="1"/>
    <col min="4" max="5" width="3" style="1" bestFit="1" customWidth="1"/>
    <col min="6" max="6" width="11.85546875" style="1" customWidth="1"/>
    <col min="7" max="7" width="5.5703125" style="1" bestFit="1" customWidth="1"/>
    <col min="8" max="8" width="22.5703125" style="1" bestFit="1" customWidth="1"/>
    <col min="9" max="9" width="16.5703125" style="1" customWidth="1"/>
    <col min="10" max="10" width="28.7109375" style="1" customWidth="1"/>
    <col min="11" max="11" width="10.42578125" style="1" customWidth="1"/>
    <col min="12" max="12" width="13.28515625" style="1" customWidth="1"/>
    <col min="13" max="13" width="14.5703125" style="1" customWidth="1"/>
    <col min="14" max="14" width="16.7109375" style="1" customWidth="1"/>
    <col min="15" max="15" width="12" style="1" customWidth="1"/>
    <col min="16" max="16" width="17" style="1" customWidth="1"/>
    <col min="17" max="16384" width="11.42578125" style="1"/>
  </cols>
  <sheetData>
    <row r="1" spans="1:19" s="23" customFormat="1" ht="12.75" customHeight="1" x14ac:dyDescent="0.2">
      <c r="B1" s="15"/>
      <c r="C1" s="2"/>
      <c r="L1" s="2"/>
      <c r="M1" s="2"/>
      <c r="N1" s="2"/>
    </row>
    <row r="2" spans="1:19" s="2" customFormat="1" ht="25.5" customHeight="1" x14ac:dyDescent="0.2">
      <c r="A2" s="23"/>
      <c r="B2" s="15"/>
      <c r="D2" s="23"/>
      <c r="E2" s="23"/>
      <c r="F2" s="23"/>
      <c r="G2" s="23"/>
      <c r="H2" s="23"/>
      <c r="I2" s="23"/>
      <c r="J2" s="23"/>
      <c r="K2" s="23"/>
    </row>
    <row r="3" spans="1:19" s="23" customFormat="1" x14ac:dyDescent="0.2">
      <c r="B3" s="15"/>
      <c r="C3" s="2"/>
      <c r="L3" s="2"/>
      <c r="M3" s="2"/>
      <c r="N3" s="2"/>
    </row>
    <row r="4" spans="1:19" s="23" customFormat="1" ht="16.5" customHeight="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"/>
    </row>
    <row r="5" spans="1:19" s="23" customForma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</row>
    <row r="6" spans="1:19" s="23" customFormat="1" ht="25.5" customHeight="1" x14ac:dyDescent="0.2">
      <c r="B6" s="15"/>
      <c r="C6" s="2"/>
      <c r="L6" s="2"/>
      <c r="M6" s="2"/>
      <c r="N6" s="2"/>
    </row>
    <row r="7" spans="1:19" s="23" customFormat="1" ht="48" customHeight="1" x14ac:dyDescent="0.2">
      <c r="A7" s="3" t="s">
        <v>17</v>
      </c>
      <c r="B7" s="16" t="s">
        <v>24</v>
      </c>
      <c r="C7" s="5" t="s">
        <v>18</v>
      </c>
      <c r="D7" s="40" t="s">
        <v>25</v>
      </c>
      <c r="E7" s="41"/>
      <c r="F7" s="41"/>
      <c r="G7" s="41"/>
      <c r="H7" s="42"/>
      <c r="I7" s="6" t="s">
        <v>19</v>
      </c>
      <c r="J7" s="4">
        <v>219</v>
      </c>
      <c r="K7" s="48" t="s">
        <v>26</v>
      </c>
      <c r="L7" s="48"/>
      <c r="M7" s="48"/>
      <c r="N7" s="48"/>
      <c r="O7" s="48"/>
    </row>
    <row r="8" spans="1:19" s="23" customFormat="1" x14ac:dyDescent="0.2">
      <c r="A8" s="5"/>
      <c r="B8" s="17"/>
      <c r="C8" s="3"/>
      <c r="D8" s="7"/>
      <c r="E8" s="7"/>
      <c r="F8" s="8"/>
      <c r="G8" s="8"/>
      <c r="H8" s="8"/>
      <c r="I8" s="8"/>
      <c r="J8" s="8"/>
      <c r="K8" s="8"/>
      <c r="L8" s="9"/>
      <c r="M8" s="9"/>
      <c r="N8" s="2"/>
    </row>
    <row r="9" spans="1:19" s="23" customFormat="1" ht="36" customHeight="1" x14ac:dyDescent="0.2">
      <c r="A9" s="43" t="s">
        <v>20</v>
      </c>
      <c r="B9" s="43"/>
      <c r="C9" s="43"/>
      <c r="D9" s="44" t="s">
        <v>21</v>
      </c>
      <c r="E9" s="44"/>
      <c r="F9" s="44"/>
      <c r="G9" s="44"/>
      <c r="H9" s="44"/>
      <c r="I9" s="8"/>
      <c r="J9" s="5" t="s">
        <v>22</v>
      </c>
      <c r="K9" s="47" t="s">
        <v>27</v>
      </c>
      <c r="L9" s="47"/>
      <c r="M9" s="47"/>
      <c r="N9" s="47"/>
      <c r="O9" s="47"/>
    </row>
    <row r="10" spans="1:19" s="23" customFormat="1" ht="16.5" thickBot="1" x14ac:dyDescent="0.25">
      <c r="A10" s="11"/>
      <c r="B10" s="18"/>
      <c r="C10" s="1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2"/>
    </row>
    <row r="11" spans="1:19" ht="15.75" customHeight="1" thickBot="1" x14ac:dyDescent="0.25">
      <c r="A11" s="32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0"/>
      <c r="R11" s="10"/>
      <c r="S11" s="10"/>
    </row>
    <row r="12" spans="1:19" ht="16.5" customHeight="1" x14ac:dyDescent="0.2">
      <c r="A12" s="35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0"/>
      <c r="R12" s="10"/>
      <c r="S12" s="10"/>
    </row>
    <row r="13" spans="1:19" s="25" customFormat="1" ht="25.5" x14ac:dyDescent="0.2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23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</row>
    <row r="14" spans="1:19" ht="90" x14ac:dyDescent="0.2">
      <c r="A14" s="19">
        <v>1</v>
      </c>
      <c r="B14" s="19" t="s">
        <v>72</v>
      </c>
      <c r="C14" s="30" t="s">
        <v>191</v>
      </c>
      <c r="D14" s="19" t="s">
        <v>74</v>
      </c>
      <c r="E14" s="21"/>
      <c r="F14" s="30" t="s">
        <v>191</v>
      </c>
      <c r="G14" s="14">
        <v>34</v>
      </c>
      <c r="H14" s="30" t="s">
        <v>191</v>
      </c>
      <c r="I14" s="21" t="s">
        <v>75</v>
      </c>
      <c r="J14" s="30" t="s">
        <v>191</v>
      </c>
      <c r="K14" s="19" t="s">
        <v>77</v>
      </c>
      <c r="L14" s="30" t="s">
        <v>191</v>
      </c>
      <c r="M14" s="21" t="s">
        <v>78</v>
      </c>
      <c r="N14" s="21" t="s">
        <v>79</v>
      </c>
      <c r="O14" s="21" t="s">
        <v>80</v>
      </c>
      <c r="P14" s="21" t="s">
        <v>81</v>
      </c>
    </row>
    <row r="15" spans="1:19" ht="90" x14ac:dyDescent="0.2">
      <c r="A15" s="19">
        <v>2</v>
      </c>
      <c r="B15" s="19" t="s">
        <v>72</v>
      </c>
      <c r="C15" s="30" t="s">
        <v>191</v>
      </c>
      <c r="D15" s="19" t="s">
        <v>74</v>
      </c>
      <c r="E15" s="21"/>
      <c r="F15" s="30" t="s">
        <v>191</v>
      </c>
      <c r="G15" s="14">
        <v>53</v>
      </c>
      <c r="H15" s="30" t="s">
        <v>191</v>
      </c>
      <c r="I15" s="21" t="s">
        <v>75</v>
      </c>
      <c r="J15" s="30" t="s">
        <v>191</v>
      </c>
      <c r="K15" s="19" t="s">
        <v>84</v>
      </c>
      <c r="L15" s="30" t="s">
        <v>191</v>
      </c>
      <c r="M15" s="21" t="s">
        <v>85</v>
      </c>
      <c r="N15" s="21" t="s">
        <v>86</v>
      </c>
      <c r="O15" s="21" t="s">
        <v>80</v>
      </c>
      <c r="P15" s="21" t="s">
        <v>81</v>
      </c>
    </row>
    <row r="16" spans="1:19" ht="90" x14ac:dyDescent="0.2">
      <c r="A16" s="19">
        <v>3</v>
      </c>
      <c r="B16" s="19" t="s">
        <v>72</v>
      </c>
      <c r="C16" s="30" t="s">
        <v>191</v>
      </c>
      <c r="D16" s="19" t="s">
        <v>74</v>
      </c>
      <c r="E16" s="21"/>
      <c r="F16" s="30" t="s">
        <v>191</v>
      </c>
      <c r="G16" s="14">
        <v>36</v>
      </c>
      <c r="H16" s="30" t="s">
        <v>191</v>
      </c>
      <c r="I16" s="21" t="s">
        <v>89</v>
      </c>
      <c r="J16" s="30" t="s">
        <v>191</v>
      </c>
      <c r="K16" s="19" t="s">
        <v>77</v>
      </c>
      <c r="L16" s="30" t="s">
        <v>191</v>
      </c>
      <c r="M16" s="21" t="s">
        <v>91</v>
      </c>
      <c r="N16" s="21" t="s">
        <v>92</v>
      </c>
      <c r="O16" s="21" t="s">
        <v>80</v>
      </c>
      <c r="P16" s="21" t="s">
        <v>81</v>
      </c>
    </row>
    <row r="17" spans="1:16" ht="90" x14ac:dyDescent="0.2">
      <c r="A17" s="19">
        <v>4</v>
      </c>
      <c r="B17" s="19" t="s">
        <v>72</v>
      </c>
      <c r="C17" s="30" t="s">
        <v>191</v>
      </c>
      <c r="D17" s="19" t="s">
        <v>74</v>
      </c>
      <c r="E17" s="21"/>
      <c r="F17" s="30" t="s">
        <v>191</v>
      </c>
      <c r="G17" s="14">
        <v>59</v>
      </c>
      <c r="H17" s="30" t="s">
        <v>191</v>
      </c>
      <c r="I17" s="21" t="s">
        <v>94</v>
      </c>
      <c r="J17" s="30" t="s">
        <v>191</v>
      </c>
      <c r="K17" s="19" t="s">
        <v>77</v>
      </c>
      <c r="L17" s="30" t="s">
        <v>191</v>
      </c>
      <c r="M17" s="21" t="s">
        <v>78</v>
      </c>
      <c r="N17" s="21" t="s">
        <v>96</v>
      </c>
      <c r="O17" s="21" t="s">
        <v>97</v>
      </c>
      <c r="P17" s="21" t="s">
        <v>98</v>
      </c>
    </row>
    <row r="18" spans="1:16" ht="90" x14ac:dyDescent="0.2">
      <c r="A18" s="19">
        <v>5</v>
      </c>
      <c r="B18" s="19" t="s">
        <v>72</v>
      </c>
      <c r="C18" s="30" t="s">
        <v>191</v>
      </c>
      <c r="D18" s="21"/>
      <c r="E18" s="19" t="s">
        <v>74</v>
      </c>
      <c r="F18" s="30" t="s">
        <v>191</v>
      </c>
      <c r="G18" s="14">
        <v>63</v>
      </c>
      <c r="H18" s="30" t="s">
        <v>191</v>
      </c>
      <c r="I18" s="21" t="s">
        <v>75</v>
      </c>
      <c r="J18" s="30" t="s">
        <v>191</v>
      </c>
      <c r="K18" s="19" t="s">
        <v>101</v>
      </c>
      <c r="L18" s="30" t="s">
        <v>191</v>
      </c>
      <c r="M18" s="21" t="s">
        <v>102</v>
      </c>
      <c r="N18" s="21" t="s">
        <v>103</v>
      </c>
      <c r="O18" s="21" t="s">
        <v>80</v>
      </c>
      <c r="P18" s="21" t="s">
        <v>81</v>
      </c>
    </row>
    <row r="19" spans="1:16" ht="90" x14ac:dyDescent="0.2">
      <c r="A19" s="19">
        <v>6</v>
      </c>
      <c r="B19" s="19" t="s">
        <v>72</v>
      </c>
      <c r="C19" s="30" t="s">
        <v>191</v>
      </c>
      <c r="D19" s="19" t="s">
        <v>74</v>
      </c>
      <c r="E19" s="21"/>
      <c r="F19" s="30" t="s">
        <v>191</v>
      </c>
      <c r="G19" s="14">
        <v>28</v>
      </c>
      <c r="H19" s="30" t="s">
        <v>191</v>
      </c>
      <c r="I19" s="21" t="s">
        <v>105</v>
      </c>
      <c r="J19" s="30" t="s">
        <v>191</v>
      </c>
      <c r="K19" s="19" t="s">
        <v>77</v>
      </c>
      <c r="L19" s="30" t="s">
        <v>191</v>
      </c>
      <c r="M19" s="21" t="s">
        <v>102</v>
      </c>
      <c r="N19" s="21" t="s">
        <v>108</v>
      </c>
      <c r="O19" s="21" t="s">
        <v>80</v>
      </c>
      <c r="P19" s="21" t="s">
        <v>81</v>
      </c>
    </row>
    <row r="20" spans="1:16" ht="90" x14ac:dyDescent="0.2">
      <c r="A20" s="19">
        <v>7</v>
      </c>
      <c r="B20" s="19" t="s">
        <v>72</v>
      </c>
      <c r="C20" s="30" t="s">
        <v>191</v>
      </c>
      <c r="D20" s="21"/>
      <c r="E20" s="19" t="s">
        <v>74</v>
      </c>
      <c r="F20" s="30" t="s">
        <v>191</v>
      </c>
      <c r="G20" s="14">
        <v>42</v>
      </c>
      <c r="H20" s="30" t="s">
        <v>191</v>
      </c>
      <c r="I20" s="21" t="s">
        <v>110</v>
      </c>
      <c r="J20" s="30" t="s">
        <v>191</v>
      </c>
      <c r="K20" s="19" t="s">
        <v>101</v>
      </c>
      <c r="L20" s="30" t="s">
        <v>191</v>
      </c>
      <c r="M20" s="21" t="s">
        <v>102</v>
      </c>
      <c r="N20" s="21" t="s">
        <v>112</v>
      </c>
      <c r="O20" s="21" t="s">
        <v>80</v>
      </c>
      <c r="P20" s="21" t="s">
        <v>98</v>
      </c>
    </row>
    <row r="21" spans="1:16" ht="90" x14ac:dyDescent="0.2">
      <c r="A21" s="19">
        <v>8</v>
      </c>
      <c r="B21" s="19" t="s">
        <v>72</v>
      </c>
      <c r="C21" s="30" t="s">
        <v>191</v>
      </c>
      <c r="D21" s="21"/>
      <c r="E21" s="19" t="s">
        <v>74</v>
      </c>
      <c r="F21" s="30" t="s">
        <v>191</v>
      </c>
      <c r="G21" s="14">
        <v>24</v>
      </c>
      <c r="H21" s="30" t="s">
        <v>191</v>
      </c>
      <c r="I21" s="21" t="s">
        <v>75</v>
      </c>
      <c r="J21" s="30" t="s">
        <v>191</v>
      </c>
      <c r="K21" s="19" t="s">
        <v>101</v>
      </c>
      <c r="L21" s="30" t="s">
        <v>191</v>
      </c>
      <c r="M21" s="21" t="s">
        <v>102</v>
      </c>
      <c r="N21" s="21" t="s">
        <v>116</v>
      </c>
      <c r="O21" s="21" t="s">
        <v>80</v>
      </c>
      <c r="P21" s="21" t="s">
        <v>98</v>
      </c>
    </row>
    <row r="22" spans="1:16" ht="90" x14ac:dyDescent="0.2">
      <c r="A22" s="19">
        <v>9</v>
      </c>
      <c r="B22" s="19" t="s">
        <v>72</v>
      </c>
      <c r="C22" s="30" t="s">
        <v>191</v>
      </c>
      <c r="D22" s="19" t="s">
        <v>74</v>
      </c>
      <c r="E22" s="21"/>
      <c r="F22" s="30" t="s">
        <v>191</v>
      </c>
      <c r="G22" s="14">
        <v>31</v>
      </c>
      <c r="H22" s="30" t="s">
        <v>191</v>
      </c>
      <c r="I22" s="21" t="s">
        <v>75</v>
      </c>
      <c r="J22" s="30" t="s">
        <v>191</v>
      </c>
      <c r="K22" s="19" t="s">
        <v>77</v>
      </c>
      <c r="L22" s="30" t="s">
        <v>191</v>
      </c>
      <c r="M22" s="21" t="s">
        <v>119</v>
      </c>
      <c r="N22" s="21" t="s">
        <v>86</v>
      </c>
      <c r="O22" s="21" t="s">
        <v>80</v>
      </c>
      <c r="P22" s="21" t="s">
        <v>98</v>
      </c>
    </row>
    <row r="23" spans="1:16" ht="90" x14ac:dyDescent="0.2">
      <c r="A23" s="19">
        <v>10</v>
      </c>
      <c r="B23" s="19" t="s">
        <v>72</v>
      </c>
      <c r="C23" s="30" t="s">
        <v>191</v>
      </c>
      <c r="D23" s="19" t="s">
        <v>74</v>
      </c>
      <c r="E23" s="21"/>
      <c r="F23" s="30" t="s">
        <v>191</v>
      </c>
      <c r="G23" s="14">
        <v>45</v>
      </c>
      <c r="H23" s="30" t="s">
        <v>191</v>
      </c>
      <c r="I23" s="21" t="s">
        <v>75</v>
      </c>
      <c r="J23" s="30" t="s">
        <v>191</v>
      </c>
      <c r="K23" s="19" t="s">
        <v>84</v>
      </c>
      <c r="L23" s="30" t="s">
        <v>191</v>
      </c>
      <c r="M23" s="21" t="s">
        <v>102</v>
      </c>
      <c r="N23" s="21" t="s">
        <v>86</v>
      </c>
      <c r="O23" s="21" t="s">
        <v>80</v>
      </c>
      <c r="P23" s="21" t="s">
        <v>98</v>
      </c>
    </row>
    <row r="24" spans="1:16" ht="90" x14ac:dyDescent="0.2">
      <c r="A24" s="19">
        <v>11</v>
      </c>
      <c r="B24" s="19" t="s">
        <v>72</v>
      </c>
      <c r="C24" s="30" t="s">
        <v>191</v>
      </c>
      <c r="D24" s="19" t="s">
        <v>74</v>
      </c>
      <c r="E24" s="21"/>
      <c r="F24" s="30" t="s">
        <v>191</v>
      </c>
      <c r="G24" s="14">
        <v>42</v>
      </c>
      <c r="H24" s="30" t="s">
        <v>191</v>
      </c>
      <c r="I24" s="21" t="s">
        <v>110</v>
      </c>
      <c r="J24" s="30" t="s">
        <v>191</v>
      </c>
      <c r="K24" s="19" t="s">
        <v>84</v>
      </c>
      <c r="L24" s="30" t="s">
        <v>191</v>
      </c>
      <c r="M24" s="21" t="s">
        <v>85</v>
      </c>
      <c r="N24" s="21" t="s">
        <v>124</v>
      </c>
      <c r="O24" s="21" t="s">
        <v>80</v>
      </c>
      <c r="P24" s="21" t="s">
        <v>98</v>
      </c>
    </row>
    <row r="25" spans="1:16" ht="90" x14ac:dyDescent="0.2">
      <c r="A25" s="19">
        <v>12</v>
      </c>
      <c r="B25" s="19" t="s">
        <v>72</v>
      </c>
      <c r="C25" s="30" t="s">
        <v>191</v>
      </c>
      <c r="D25" s="21"/>
      <c r="E25" s="21" t="s">
        <v>74</v>
      </c>
      <c r="F25" s="30" t="s">
        <v>191</v>
      </c>
      <c r="G25" s="14">
        <v>34</v>
      </c>
      <c r="H25" s="30" t="s">
        <v>191</v>
      </c>
      <c r="I25" s="21" t="s">
        <v>126</v>
      </c>
      <c r="J25" s="30" t="s">
        <v>191</v>
      </c>
      <c r="K25" s="19" t="s">
        <v>128</v>
      </c>
      <c r="L25" s="30" t="s">
        <v>191</v>
      </c>
      <c r="M25" s="21" t="s">
        <v>129</v>
      </c>
      <c r="N25" s="21" t="s">
        <v>130</v>
      </c>
      <c r="O25" s="21" t="s">
        <v>80</v>
      </c>
      <c r="P25" s="21" t="s">
        <v>81</v>
      </c>
    </row>
    <row r="26" spans="1:16" ht="90" x14ac:dyDescent="0.2">
      <c r="A26" s="19">
        <v>13</v>
      </c>
      <c r="B26" s="19" t="s">
        <v>72</v>
      </c>
      <c r="C26" s="30" t="s">
        <v>191</v>
      </c>
      <c r="D26" s="19" t="s">
        <v>74</v>
      </c>
      <c r="E26" s="21"/>
      <c r="F26" s="30" t="s">
        <v>191</v>
      </c>
      <c r="G26" s="14">
        <v>52</v>
      </c>
      <c r="H26" s="30" t="s">
        <v>191</v>
      </c>
      <c r="I26" s="21" t="s">
        <v>75</v>
      </c>
      <c r="J26" s="30" t="s">
        <v>191</v>
      </c>
      <c r="K26" s="19" t="s">
        <v>77</v>
      </c>
      <c r="L26" s="30" t="s">
        <v>191</v>
      </c>
      <c r="M26" s="21" t="s">
        <v>102</v>
      </c>
      <c r="N26" s="21" t="s">
        <v>130</v>
      </c>
      <c r="O26" s="21" t="s">
        <v>80</v>
      </c>
      <c r="P26" s="21" t="s">
        <v>81</v>
      </c>
    </row>
    <row r="27" spans="1:16" ht="90" x14ac:dyDescent="0.2">
      <c r="A27" s="19">
        <v>14</v>
      </c>
      <c r="B27" s="19" t="s">
        <v>72</v>
      </c>
      <c r="C27" s="30" t="s">
        <v>191</v>
      </c>
      <c r="D27" s="19" t="s">
        <v>74</v>
      </c>
      <c r="E27" s="21"/>
      <c r="F27" s="30" t="s">
        <v>191</v>
      </c>
      <c r="G27" s="14">
        <v>49</v>
      </c>
      <c r="H27" s="30" t="s">
        <v>191</v>
      </c>
      <c r="I27" s="21" t="s">
        <v>134</v>
      </c>
      <c r="J27" s="30" t="s">
        <v>191</v>
      </c>
      <c r="K27" s="19" t="s">
        <v>84</v>
      </c>
      <c r="L27" s="30" t="s">
        <v>191</v>
      </c>
      <c r="M27" s="21" t="s">
        <v>136</v>
      </c>
      <c r="N27" s="21" t="s">
        <v>103</v>
      </c>
      <c r="O27" s="21" t="s">
        <v>80</v>
      </c>
      <c r="P27" s="21" t="s">
        <v>81</v>
      </c>
    </row>
    <row r="28" spans="1:16" ht="90" x14ac:dyDescent="0.2">
      <c r="A28" s="19">
        <v>15</v>
      </c>
      <c r="B28" s="19" t="s">
        <v>72</v>
      </c>
      <c r="C28" s="30" t="s">
        <v>191</v>
      </c>
      <c r="D28" s="19" t="s">
        <v>74</v>
      </c>
      <c r="E28" s="21"/>
      <c r="F28" s="30" t="s">
        <v>191</v>
      </c>
      <c r="G28" s="14">
        <v>51</v>
      </c>
      <c r="H28" s="30" t="s">
        <v>191</v>
      </c>
      <c r="I28" s="21" t="s">
        <v>138</v>
      </c>
      <c r="J28" s="30" t="s">
        <v>191</v>
      </c>
      <c r="K28" s="19" t="s">
        <v>77</v>
      </c>
      <c r="L28" s="30" t="s">
        <v>191</v>
      </c>
      <c r="M28" s="21" t="s">
        <v>85</v>
      </c>
      <c r="N28" s="21" t="s">
        <v>140</v>
      </c>
      <c r="O28" s="21" t="s">
        <v>80</v>
      </c>
      <c r="P28" s="21" t="s">
        <v>81</v>
      </c>
    </row>
    <row r="29" spans="1:16" ht="90" x14ac:dyDescent="0.2">
      <c r="A29" s="19">
        <v>16</v>
      </c>
      <c r="B29" s="19" t="s">
        <v>72</v>
      </c>
      <c r="C29" s="30" t="s">
        <v>191</v>
      </c>
      <c r="D29" s="21" t="s">
        <v>74</v>
      </c>
      <c r="E29" s="21"/>
      <c r="F29" s="30" t="s">
        <v>191</v>
      </c>
      <c r="G29" s="21">
        <v>26</v>
      </c>
      <c r="H29" s="30" t="s">
        <v>191</v>
      </c>
      <c r="I29" s="21" t="s">
        <v>75</v>
      </c>
      <c r="J29" s="30" t="s">
        <v>191</v>
      </c>
      <c r="K29" s="19" t="s">
        <v>77</v>
      </c>
      <c r="L29" s="30" t="s">
        <v>191</v>
      </c>
      <c r="M29" s="21" t="s">
        <v>102</v>
      </c>
      <c r="N29" s="21" t="s">
        <v>143</v>
      </c>
      <c r="O29" s="21" t="s">
        <v>80</v>
      </c>
      <c r="P29" s="21" t="s">
        <v>81</v>
      </c>
    </row>
    <row r="30" spans="1:16" ht="90" x14ac:dyDescent="0.2">
      <c r="A30" s="19">
        <v>17</v>
      </c>
      <c r="B30" s="19" t="s">
        <v>72</v>
      </c>
      <c r="C30" s="30" t="s">
        <v>191</v>
      </c>
      <c r="D30" s="21"/>
      <c r="E30" s="21" t="s">
        <v>74</v>
      </c>
      <c r="F30" s="30" t="s">
        <v>191</v>
      </c>
      <c r="G30" s="21">
        <v>54</v>
      </c>
      <c r="H30" s="30" t="s">
        <v>191</v>
      </c>
      <c r="I30" s="21" t="s">
        <v>75</v>
      </c>
      <c r="J30" s="30" t="s">
        <v>191</v>
      </c>
      <c r="K30" s="19" t="s">
        <v>146</v>
      </c>
      <c r="L30" s="30" t="s">
        <v>191</v>
      </c>
      <c r="M30" s="21" t="s">
        <v>147</v>
      </c>
      <c r="N30" s="21" t="s">
        <v>148</v>
      </c>
      <c r="O30" s="21" t="s">
        <v>149</v>
      </c>
      <c r="P30" s="21" t="s">
        <v>150</v>
      </c>
    </row>
    <row r="31" spans="1:16" ht="90" x14ac:dyDescent="0.2">
      <c r="A31" s="19">
        <v>18</v>
      </c>
      <c r="B31" s="19" t="s">
        <v>72</v>
      </c>
      <c r="C31" s="30" t="s">
        <v>191</v>
      </c>
      <c r="D31" s="21" t="s">
        <v>74</v>
      </c>
      <c r="E31" s="21"/>
      <c r="F31" s="30" t="s">
        <v>191</v>
      </c>
      <c r="G31" s="21">
        <v>57</v>
      </c>
      <c r="H31" s="30" t="s">
        <v>191</v>
      </c>
      <c r="I31" s="21" t="s">
        <v>75</v>
      </c>
      <c r="J31" s="30" t="s">
        <v>191</v>
      </c>
      <c r="K31" s="19" t="s">
        <v>77</v>
      </c>
      <c r="L31" s="30" t="s">
        <v>191</v>
      </c>
      <c r="M31" s="21" t="s">
        <v>85</v>
      </c>
      <c r="N31" s="21" t="s">
        <v>153</v>
      </c>
      <c r="O31" s="21" t="s">
        <v>149</v>
      </c>
      <c r="P31" s="21" t="s">
        <v>150</v>
      </c>
    </row>
    <row r="32" spans="1:16" ht="90" x14ac:dyDescent="0.2">
      <c r="A32" s="19">
        <v>19</v>
      </c>
      <c r="B32" s="19" t="s">
        <v>72</v>
      </c>
      <c r="C32" s="30" t="s">
        <v>191</v>
      </c>
      <c r="D32" s="21"/>
      <c r="E32" s="19" t="s">
        <v>74</v>
      </c>
      <c r="F32" s="30" t="s">
        <v>191</v>
      </c>
      <c r="G32" s="14">
        <v>44</v>
      </c>
      <c r="H32" s="30" t="s">
        <v>191</v>
      </c>
      <c r="I32" s="21" t="s">
        <v>75</v>
      </c>
      <c r="J32" s="30" t="s">
        <v>191</v>
      </c>
      <c r="K32" s="19" t="s">
        <v>128</v>
      </c>
      <c r="L32" s="30" t="s">
        <v>191</v>
      </c>
      <c r="M32" s="21" t="s">
        <v>157</v>
      </c>
      <c r="N32" s="21" t="s">
        <v>158</v>
      </c>
      <c r="O32" s="21" t="s">
        <v>159</v>
      </c>
      <c r="P32" s="21" t="s">
        <v>160</v>
      </c>
    </row>
    <row r="33" spans="1:20" ht="90" x14ac:dyDescent="0.2">
      <c r="A33" s="19">
        <v>20</v>
      </c>
      <c r="B33" s="19" t="s">
        <v>72</v>
      </c>
      <c r="C33" s="30" t="s">
        <v>191</v>
      </c>
      <c r="D33" s="21"/>
      <c r="E33" s="19" t="s">
        <v>74</v>
      </c>
      <c r="F33" s="30" t="s">
        <v>191</v>
      </c>
      <c r="G33" s="14">
        <v>42</v>
      </c>
      <c r="H33" s="30" t="s">
        <v>191</v>
      </c>
      <c r="I33" s="21" t="s">
        <v>75</v>
      </c>
      <c r="J33" s="30" t="s">
        <v>191</v>
      </c>
      <c r="K33" s="19" t="s">
        <v>128</v>
      </c>
      <c r="L33" s="30" t="s">
        <v>191</v>
      </c>
      <c r="M33" s="21" t="s">
        <v>164</v>
      </c>
      <c r="N33" s="21" t="s">
        <v>165</v>
      </c>
      <c r="O33" s="21" t="s">
        <v>159</v>
      </c>
      <c r="P33" s="21" t="s">
        <v>160</v>
      </c>
    </row>
    <row r="34" spans="1:20" ht="90" x14ac:dyDescent="0.2">
      <c r="A34" s="19">
        <v>21</v>
      </c>
      <c r="B34" s="19" t="s">
        <v>72</v>
      </c>
      <c r="C34" s="30" t="s">
        <v>191</v>
      </c>
      <c r="D34" s="21" t="s">
        <v>74</v>
      </c>
      <c r="E34" s="21"/>
      <c r="F34" s="30" t="s">
        <v>191</v>
      </c>
      <c r="G34" s="21">
        <v>77</v>
      </c>
      <c r="H34" s="30" t="s">
        <v>191</v>
      </c>
      <c r="I34" s="21" t="s">
        <v>167</v>
      </c>
      <c r="J34" s="30" t="s">
        <v>191</v>
      </c>
      <c r="K34" s="19" t="s">
        <v>84</v>
      </c>
      <c r="L34" s="30" t="s">
        <v>191</v>
      </c>
      <c r="M34" s="21" t="s">
        <v>169</v>
      </c>
      <c r="N34" s="21" t="s">
        <v>170</v>
      </c>
      <c r="O34" s="21" t="s">
        <v>159</v>
      </c>
      <c r="P34" s="21" t="s">
        <v>150</v>
      </c>
      <c r="R34" s="27"/>
      <c r="S34" s="27"/>
      <c r="T34" s="27"/>
    </row>
    <row r="35" spans="1:20" ht="90" x14ac:dyDescent="0.2">
      <c r="A35" s="19">
        <v>22</v>
      </c>
      <c r="B35" s="19" t="s">
        <v>72</v>
      </c>
      <c r="C35" s="30" t="s">
        <v>191</v>
      </c>
      <c r="D35" s="21"/>
      <c r="E35" s="21" t="s">
        <v>74</v>
      </c>
      <c r="F35" s="30" t="s">
        <v>191</v>
      </c>
      <c r="G35" s="21">
        <v>26</v>
      </c>
      <c r="H35" s="30" t="s">
        <v>191</v>
      </c>
      <c r="I35" s="21" t="s">
        <v>75</v>
      </c>
      <c r="J35" s="30" t="s">
        <v>191</v>
      </c>
      <c r="K35" s="19" t="s">
        <v>101</v>
      </c>
      <c r="L35" s="30" t="s">
        <v>191</v>
      </c>
      <c r="M35" s="21" t="s">
        <v>85</v>
      </c>
      <c r="N35" s="21" t="s">
        <v>173</v>
      </c>
      <c r="O35" s="21" t="s">
        <v>97</v>
      </c>
      <c r="P35" s="21" t="s">
        <v>174</v>
      </c>
    </row>
    <row r="36" spans="1:20" ht="90" x14ac:dyDescent="0.2">
      <c r="A36" s="19">
        <v>23</v>
      </c>
      <c r="B36" s="19" t="s">
        <v>72</v>
      </c>
      <c r="C36" s="30" t="s">
        <v>191</v>
      </c>
      <c r="D36" s="19" t="s">
        <v>74</v>
      </c>
      <c r="E36" s="21"/>
      <c r="F36" s="30" t="s">
        <v>191</v>
      </c>
      <c r="G36" s="14">
        <v>32</v>
      </c>
      <c r="H36" s="30" t="s">
        <v>191</v>
      </c>
      <c r="I36" s="21" t="s">
        <v>176</v>
      </c>
      <c r="J36" s="30" t="s">
        <v>191</v>
      </c>
      <c r="K36" s="19" t="s">
        <v>77</v>
      </c>
      <c r="L36" s="30" t="s">
        <v>191</v>
      </c>
      <c r="M36" s="21" t="s">
        <v>78</v>
      </c>
      <c r="N36" s="21" t="s">
        <v>178</v>
      </c>
      <c r="O36" s="21" t="s">
        <v>97</v>
      </c>
      <c r="P36" s="21" t="s">
        <v>174</v>
      </c>
    </row>
    <row r="37" spans="1:20" ht="90" x14ac:dyDescent="0.2">
      <c r="A37" s="19">
        <v>24</v>
      </c>
      <c r="B37" s="19" t="s">
        <v>72</v>
      </c>
      <c r="C37" s="30" t="s">
        <v>191</v>
      </c>
      <c r="D37" s="21" t="s">
        <v>74</v>
      </c>
      <c r="E37" s="21"/>
      <c r="F37" s="30" t="s">
        <v>191</v>
      </c>
      <c r="G37" s="21">
        <v>26</v>
      </c>
      <c r="H37" s="30" t="s">
        <v>191</v>
      </c>
      <c r="I37" s="21" t="s">
        <v>180</v>
      </c>
      <c r="J37" s="30" t="s">
        <v>191</v>
      </c>
      <c r="K37" s="19" t="s">
        <v>77</v>
      </c>
      <c r="L37" s="30" t="s">
        <v>191</v>
      </c>
      <c r="M37" s="21" t="s">
        <v>182</v>
      </c>
      <c r="N37" s="21" t="s">
        <v>183</v>
      </c>
      <c r="O37" s="21" t="s">
        <v>97</v>
      </c>
      <c r="P37" s="21" t="s">
        <v>150</v>
      </c>
    </row>
    <row r="38" spans="1:20" ht="90" x14ac:dyDescent="0.2">
      <c r="A38" s="19">
        <v>25</v>
      </c>
      <c r="B38" s="19" t="s">
        <v>72</v>
      </c>
      <c r="C38" s="30" t="s">
        <v>191</v>
      </c>
      <c r="D38" s="21" t="s">
        <v>74</v>
      </c>
      <c r="E38" s="21"/>
      <c r="F38" s="30" t="s">
        <v>191</v>
      </c>
      <c r="G38" s="21">
        <v>21</v>
      </c>
      <c r="H38" s="30" t="s">
        <v>191</v>
      </c>
      <c r="I38" s="21" t="s">
        <v>185</v>
      </c>
      <c r="J38" s="30" t="s">
        <v>191</v>
      </c>
      <c r="K38" s="19" t="s">
        <v>77</v>
      </c>
      <c r="L38" s="30" t="s">
        <v>191</v>
      </c>
      <c r="M38" s="21" t="s">
        <v>85</v>
      </c>
      <c r="N38" s="21" t="s">
        <v>183</v>
      </c>
      <c r="O38" s="21" t="s">
        <v>97</v>
      </c>
      <c r="P38" s="21" t="s">
        <v>150</v>
      </c>
    </row>
    <row r="39" spans="1:20" ht="90" x14ac:dyDescent="0.2">
      <c r="A39" s="19">
        <v>26</v>
      </c>
      <c r="B39" s="19" t="s">
        <v>72</v>
      </c>
      <c r="C39" s="30" t="s">
        <v>191</v>
      </c>
      <c r="D39" s="21" t="s">
        <v>74</v>
      </c>
      <c r="E39" s="21"/>
      <c r="F39" s="30" t="s">
        <v>191</v>
      </c>
      <c r="G39" s="21">
        <v>43</v>
      </c>
      <c r="H39" s="30" t="s">
        <v>191</v>
      </c>
      <c r="I39" s="21" t="s">
        <v>75</v>
      </c>
      <c r="J39" s="30" t="s">
        <v>191</v>
      </c>
      <c r="K39" s="19" t="s">
        <v>77</v>
      </c>
      <c r="L39" s="30" t="s">
        <v>191</v>
      </c>
      <c r="M39" s="21" t="s">
        <v>85</v>
      </c>
      <c r="N39" s="21" t="s">
        <v>153</v>
      </c>
      <c r="O39" s="21" t="s">
        <v>149</v>
      </c>
      <c r="P39" s="21" t="s">
        <v>150</v>
      </c>
    </row>
    <row r="40" spans="1:20" ht="90" x14ac:dyDescent="0.2">
      <c r="A40" s="19">
        <v>27</v>
      </c>
      <c r="B40" s="19" t="s">
        <v>72</v>
      </c>
      <c r="C40" s="30" t="s">
        <v>191</v>
      </c>
      <c r="D40" s="21"/>
      <c r="E40" s="21" t="s">
        <v>74</v>
      </c>
      <c r="F40" s="30" t="s">
        <v>191</v>
      </c>
      <c r="G40" s="21">
        <v>30</v>
      </c>
      <c r="H40" s="30" t="s">
        <v>191</v>
      </c>
      <c r="I40" s="21" t="s">
        <v>185</v>
      </c>
      <c r="J40" s="30" t="s">
        <v>191</v>
      </c>
      <c r="K40" s="19" t="s">
        <v>101</v>
      </c>
      <c r="L40" s="30" t="s">
        <v>191</v>
      </c>
      <c r="M40" s="21" t="s">
        <v>78</v>
      </c>
      <c r="N40" s="21" t="s">
        <v>190</v>
      </c>
      <c r="O40" s="21" t="s">
        <v>97</v>
      </c>
      <c r="P40" s="21" t="s">
        <v>150</v>
      </c>
    </row>
    <row r="41" spans="1:20" x14ac:dyDescent="0.2">
      <c r="A41" s="26"/>
      <c r="B41" s="24"/>
      <c r="H41" s="26"/>
      <c r="I41" s="27"/>
    </row>
    <row r="42" spans="1:20" x14ac:dyDescent="0.2">
      <c r="D42" s="1">
        <f>COUNTA(D14:D41)</f>
        <v>18</v>
      </c>
      <c r="E42" s="1">
        <f>COUNTA(E14:E41)</f>
        <v>9</v>
      </c>
    </row>
  </sheetData>
  <mergeCells count="9">
    <mergeCell ref="A11:P11"/>
    <mergeCell ref="A12:P12"/>
    <mergeCell ref="A4:M4"/>
    <mergeCell ref="A5:M5"/>
    <mergeCell ref="D7:H7"/>
    <mergeCell ref="K7:O7"/>
    <mergeCell ref="A9:C9"/>
    <mergeCell ref="D9:H9"/>
    <mergeCell ref="K9:O9"/>
  </mergeCells>
  <pageMargins left="0.39370078740157483" right="0.39370078740157483" top="0.98425196850393704" bottom="0.98425196850393704" header="0" footer="0"/>
  <pageSetup scale="59" orientation="landscape" horizontalDpi="100" verticalDpi="1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view="pageBreakPreview" zoomScale="115" zoomScaleNormal="55" zoomScaleSheetLayoutView="115" workbookViewId="0">
      <selection activeCell="J7" sqref="J7:O7"/>
    </sheetView>
  </sheetViews>
  <sheetFormatPr baseColWidth="10" defaultRowHeight="12.75" x14ac:dyDescent="0.2"/>
  <cols>
    <col min="1" max="1" width="8.28515625" style="1" bestFit="1" customWidth="1"/>
    <col min="2" max="2" width="5.28515625" style="20" bestFit="1" customWidth="1"/>
    <col min="3" max="3" width="34.42578125" style="1" bestFit="1" customWidth="1"/>
    <col min="4" max="5" width="3" style="1" bestFit="1" customWidth="1"/>
    <col min="6" max="6" width="11.85546875" style="1" customWidth="1"/>
    <col min="7" max="7" width="5.5703125" style="1" bestFit="1" customWidth="1"/>
    <col min="8" max="8" width="22.5703125" style="1" bestFit="1" customWidth="1"/>
    <col min="9" max="9" width="16.5703125" style="1" customWidth="1"/>
    <col min="10" max="10" width="28.7109375" style="1" customWidth="1"/>
    <col min="11" max="11" width="10.42578125" style="1" customWidth="1"/>
    <col min="12" max="12" width="13.28515625" style="1" customWidth="1"/>
    <col min="13" max="13" width="14.5703125" style="1" customWidth="1"/>
    <col min="14" max="14" width="16.7109375" style="1" customWidth="1"/>
    <col min="15" max="15" width="12" style="1" customWidth="1"/>
    <col min="16" max="16" width="17" style="1" customWidth="1"/>
    <col min="17" max="16384" width="11.42578125" style="1"/>
  </cols>
  <sheetData>
    <row r="1" spans="1:19" s="22" customFormat="1" ht="12.75" customHeight="1" x14ac:dyDescent="0.2">
      <c r="B1" s="15"/>
      <c r="C1" s="2"/>
      <c r="L1" s="2"/>
      <c r="M1" s="2"/>
      <c r="N1" s="2"/>
    </row>
    <row r="2" spans="1:19" s="2" customFormat="1" ht="25.5" customHeight="1" x14ac:dyDescent="0.2">
      <c r="A2" s="22"/>
      <c r="B2" s="15"/>
      <c r="D2" s="22"/>
      <c r="E2" s="22"/>
      <c r="F2" s="22"/>
      <c r="G2" s="22"/>
      <c r="H2" s="22"/>
      <c r="I2" s="22"/>
      <c r="J2" s="22"/>
      <c r="K2" s="22"/>
    </row>
    <row r="3" spans="1:19" s="22" customFormat="1" x14ac:dyDescent="0.2">
      <c r="B3" s="15"/>
      <c r="C3" s="2"/>
      <c r="L3" s="2"/>
      <c r="M3" s="2"/>
      <c r="N3" s="2"/>
    </row>
    <row r="4" spans="1:19" s="22" customFormat="1" ht="16.5" customHeight="1" x14ac:dyDescent="0.2">
      <c r="A4" s="38" t="s">
        <v>194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"/>
    </row>
    <row r="5" spans="1:19" s="22" customForma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</row>
    <row r="6" spans="1:19" s="22" customFormat="1" ht="25.5" customHeight="1" x14ac:dyDescent="0.2">
      <c r="B6" s="15"/>
      <c r="C6" s="2"/>
      <c r="L6" s="2"/>
      <c r="M6" s="2"/>
      <c r="N6" s="2"/>
    </row>
    <row r="7" spans="1:19" s="22" customFormat="1" ht="48" customHeight="1" x14ac:dyDescent="0.2">
      <c r="A7" s="3" t="s">
        <v>17</v>
      </c>
      <c r="B7" s="16" t="s">
        <v>24</v>
      </c>
      <c r="C7" s="5" t="s">
        <v>18</v>
      </c>
      <c r="D7" s="40" t="s">
        <v>25</v>
      </c>
      <c r="E7" s="41"/>
      <c r="F7" s="41"/>
      <c r="G7" s="41"/>
      <c r="H7" s="42"/>
      <c r="I7" s="6" t="s">
        <v>19</v>
      </c>
      <c r="J7" s="45" t="s">
        <v>192</v>
      </c>
      <c r="K7" s="46" t="s">
        <v>193</v>
      </c>
      <c r="L7" s="46"/>
      <c r="M7" s="46"/>
      <c r="N7" s="46"/>
      <c r="O7" s="46"/>
    </row>
    <row r="8" spans="1:19" s="22" customFormat="1" x14ac:dyDescent="0.2">
      <c r="A8" s="5"/>
      <c r="B8" s="17"/>
      <c r="C8" s="3"/>
      <c r="D8" s="7"/>
      <c r="E8" s="7"/>
      <c r="F8" s="8"/>
      <c r="G8" s="8"/>
      <c r="H8" s="8"/>
      <c r="I8" s="8"/>
      <c r="J8" s="8"/>
      <c r="K8" s="8"/>
      <c r="L8" s="9"/>
      <c r="M8" s="9"/>
      <c r="N8" s="2"/>
    </row>
    <row r="9" spans="1:19" s="22" customFormat="1" ht="36" customHeight="1" x14ac:dyDescent="0.2">
      <c r="A9" s="43" t="s">
        <v>20</v>
      </c>
      <c r="B9" s="43"/>
      <c r="C9" s="43"/>
      <c r="D9" s="44" t="s">
        <v>21</v>
      </c>
      <c r="E9" s="44"/>
      <c r="F9" s="44"/>
      <c r="G9" s="44"/>
      <c r="H9" s="44"/>
      <c r="I9" s="8"/>
      <c r="J9" s="5" t="s">
        <v>22</v>
      </c>
      <c r="K9" s="47" t="s">
        <v>27</v>
      </c>
      <c r="L9" s="47"/>
      <c r="M9" s="47"/>
      <c r="N9" s="47"/>
      <c r="O9" s="47"/>
    </row>
    <row r="10" spans="1:19" s="22" customFormat="1" ht="16.5" thickBot="1" x14ac:dyDescent="0.25">
      <c r="A10" s="11"/>
      <c r="B10" s="18"/>
      <c r="C10" s="1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2"/>
    </row>
    <row r="11" spans="1:19" ht="15.75" customHeight="1" thickBot="1" x14ac:dyDescent="0.25">
      <c r="A11" s="32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0"/>
      <c r="R11" s="10"/>
      <c r="S11" s="10"/>
    </row>
    <row r="12" spans="1:19" ht="16.5" customHeight="1" x14ac:dyDescent="0.2">
      <c r="A12" s="35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0"/>
      <c r="R12" s="10"/>
      <c r="S12" s="10"/>
    </row>
    <row r="13" spans="1:19" s="25" customFormat="1" ht="25.5" x14ac:dyDescent="0.2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23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</row>
    <row r="14" spans="1:19" ht="51" x14ac:dyDescent="0.2">
      <c r="A14" s="19">
        <v>1</v>
      </c>
      <c r="B14" s="19" t="s">
        <v>72</v>
      </c>
      <c r="C14" s="21" t="s">
        <v>104</v>
      </c>
      <c r="D14" s="19" t="s">
        <v>74</v>
      </c>
      <c r="E14" s="21"/>
      <c r="F14" s="31">
        <v>32333</v>
      </c>
      <c r="G14" s="14">
        <v>28</v>
      </c>
      <c r="H14" s="19" t="s">
        <v>32</v>
      </c>
      <c r="I14" s="21" t="s">
        <v>105</v>
      </c>
      <c r="J14" s="21" t="s">
        <v>106</v>
      </c>
      <c r="K14" s="19" t="s">
        <v>77</v>
      </c>
      <c r="L14" s="29" t="s">
        <v>107</v>
      </c>
      <c r="M14" s="21" t="s">
        <v>102</v>
      </c>
      <c r="N14" s="21" t="s">
        <v>108</v>
      </c>
      <c r="O14" s="21" t="s">
        <v>80</v>
      </c>
      <c r="P14" s="21" t="s">
        <v>81</v>
      </c>
    </row>
    <row r="15" spans="1:19" ht="51" x14ac:dyDescent="0.2">
      <c r="A15" s="19">
        <v>2</v>
      </c>
      <c r="B15" s="19" t="s">
        <v>72</v>
      </c>
      <c r="C15" s="21" t="s">
        <v>113</v>
      </c>
      <c r="D15" s="21"/>
      <c r="E15" s="19" t="s">
        <v>74</v>
      </c>
      <c r="F15" s="31">
        <v>33684</v>
      </c>
      <c r="G15" s="14">
        <v>24</v>
      </c>
      <c r="H15" s="19" t="s">
        <v>34</v>
      </c>
      <c r="I15" s="21" t="s">
        <v>75</v>
      </c>
      <c r="J15" s="21" t="s">
        <v>114</v>
      </c>
      <c r="K15" s="19" t="s">
        <v>101</v>
      </c>
      <c r="L15" s="29" t="s">
        <v>115</v>
      </c>
      <c r="M15" s="21" t="s">
        <v>102</v>
      </c>
      <c r="N15" s="21" t="s">
        <v>116</v>
      </c>
      <c r="O15" s="21" t="s">
        <v>80</v>
      </c>
      <c r="P15" s="21" t="s">
        <v>98</v>
      </c>
    </row>
    <row r="16" spans="1:19" ht="63.75" x14ac:dyDescent="0.2">
      <c r="A16" s="19">
        <v>3</v>
      </c>
      <c r="B16" s="19" t="s">
        <v>72</v>
      </c>
      <c r="C16" s="21" t="s">
        <v>141</v>
      </c>
      <c r="D16" s="21" t="s">
        <v>74</v>
      </c>
      <c r="E16" s="21"/>
      <c r="F16" s="31">
        <v>33228</v>
      </c>
      <c r="G16" s="21">
        <v>26</v>
      </c>
      <c r="H16" s="19" t="s">
        <v>52</v>
      </c>
      <c r="I16" s="21" t="s">
        <v>75</v>
      </c>
      <c r="J16" s="21" t="s">
        <v>142</v>
      </c>
      <c r="K16" s="19" t="s">
        <v>77</v>
      </c>
      <c r="L16" s="29" t="s">
        <v>53</v>
      </c>
      <c r="M16" s="21" t="s">
        <v>102</v>
      </c>
      <c r="N16" s="21" t="s">
        <v>143</v>
      </c>
      <c r="O16" s="21" t="s">
        <v>80</v>
      </c>
      <c r="P16" s="21" t="s">
        <v>81</v>
      </c>
    </row>
    <row r="17" spans="1:16" ht="51" x14ac:dyDescent="0.2">
      <c r="A17" s="19">
        <v>4</v>
      </c>
      <c r="B17" s="19" t="s">
        <v>72</v>
      </c>
      <c r="C17" s="21" t="s">
        <v>171</v>
      </c>
      <c r="D17" s="21"/>
      <c r="E17" s="21" t="s">
        <v>74</v>
      </c>
      <c r="F17" s="31">
        <v>33329</v>
      </c>
      <c r="G17" s="21">
        <v>26</v>
      </c>
      <c r="H17" s="19" t="s">
        <v>57</v>
      </c>
      <c r="I17" s="21" t="s">
        <v>75</v>
      </c>
      <c r="J17" s="21" t="s">
        <v>172</v>
      </c>
      <c r="K17" s="19" t="s">
        <v>101</v>
      </c>
      <c r="L17" s="29" t="s">
        <v>61</v>
      </c>
      <c r="M17" s="21" t="s">
        <v>85</v>
      </c>
      <c r="N17" s="21" t="s">
        <v>173</v>
      </c>
      <c r="O17" s="21" t="s">
        <v>97</v>
      </c>
      <c r="P17" s="21" t="s">
        <v>174</v>
      </c>
    </row>
    <row r="18" spans="1:16" ht="51" x14ac:dyDescent="0.2">
      <c r="A18" s="19">
        <v>5</v>
      </c>
      <c r="B18" s="19" t="s">
        <v>72</v>
      </c>
      <c r="C18" s="21" t="s">
        <v>179</v>
      </c>
      <c r="D18" s="21" t="s">
        <v>74</v>
      </c>
      <c r="E18" s="21"/>
      <c r="F18" s="31">
        <v>33059</v>
      </c>
      <c r="G18" s="21">
        <v>26</v>
      </c>
      <c r="H18" s="19" t="s">
        <v>59</v>
      </c>
      <c r="I18" s="21" t="s">
        <v>180</v>
      </c>
      <c r="J18" s="21" t="s">
        <v>181</v>
      </c>
      <c r="K18" s="19" t="s">
        <v>77</v>
      </c>
      <c r="L18" s="29" t="s">
        <v>63</v>
      </c>
      <c r="M18" s="21" t="s">
        <v>182</v>
      </c>
      <c r="N18" s="21" t="s">
        <v>183</v>
      </c>
      <c r="O18" s="21" t="s">
        <v>97</v>
      </c>
      <c r="P18" s="21" t="s">
        <v>150</v>
      </c>
    </row>
    <row r="19" spans="1:16" ht="51" x14ac:dyDescent="0.2">
      <c r="A19" s="19">
        <v>6</v>
      </c>
      <c r="B19" s="19" t="s">
        <v>72</v>
      </c>
      <c r="C19" s="21" t="s">
        <v>184</v>
      </c>
      <c r="D19" s="21" t="s">
        <v>74</v>
      </c>
      <c r="E19" s="21"/>
      <c r="F19" s="31">
        <v>35072</v>
      </c>
      <c r="G19" s="21">
        <v>21</v>
      </c>
      <c r="H19" s="19" t="s">
        <v>71</v>
      </c>
      <c r="I19" s="21" t="s">
        <v>185</v>
      </c>
      <c r="J19" s="21" t="s">
        <v>186</v>
      </c>
      <c r="K19" s="19" t="s">
        <v>77</v>
      </c>
      <c r="L19" s="29" t="s">
        <v>64</v>
      </c>
      <c r="M19" s="21" t="s">
        <v>85</v>
      </c>
      <c r="N19" s="21" t="s">
        <v>183</v>
      </c>
      <c r="O19" s="21" t="s">
        <v>97</v>
      </c>
      <c r="P19" s="21" t="s">
        <v>150</v>
      </c>
    </row>
    <row r="20" spans="1:16" x14ac:dyDescent="0.2">
      <c r="A20" s="26"/>
      <c r="B20" s="24"/>
      <c r="H20" s="26"/>
      <c r="I20" s="27"/>
    </row>
    <row r="21" spans="1:16" x14ac:dyDescent="0.2">
      <c r="D21" s="1">
        <f>COUNTA(D14:D20)</f>
        <v>4</v>
      </c>
      <c r="E21" s="1">
        <f>COUNTA(E14:E20)</f>
        <v>2</v>
      </c>
    </row>
  </sheetData>
  <autoFilter ref="A13:T19"/>
  <mergeCells count="9">
    <mergeCell ref="A11:P11"/>
    <mergeCell ref="A12:P12"/>
    <mergeCell ref="A4:M4"/>
    <mergeCell ref="A5:M5"/>
    <mergeCell ref="D7:H7"/>
    <mergeCell ref="A9:C9"/>
    <mergeCell ref="K7:O7"/>
    <mergeCell ref="K9:O9"/>
    <mergeCell ref="D9:H9"/>
  </mergeCells>
  <pageMargins left="0.39370078740157483" right="0.39370078740157483" top="0.98425196850393704" bottom="0.98425196850393704" header="0" footer="0"/>
  <pageSetup scale="59" orientation="landscape" horizontalDpi="100" verticalDpi="1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showGridLines="0" view="pageBreakPreview" zoomScale="60" zoomScaleNormal="55" workbookViewId="0">
      <selection activeCell="T12" sqref="T12"/>
    </sheetView>
  </sheetViews>
  <sheetFormatPr baseColWidth="10" defaultRowHeight="12.75" x14ac:dyDescent="0.2"/>
  <cols>
    <col min="1" max="1" width="8.28515625" style="1" bestFit="1" customWidth="1"/>
    <col min="2" max="2" width="5.28515625" style="20" bestFit="1" customWidth="1"/>
    <col min="3" max="3" width="34.42578125" style="1" bestFit="1" customWidth="1"/>
    <col min="4" max="5" width="3" style="1" bestFit="1" customWidth="1"/>
    <col min="6" max="6" width="11.85546875" style="1" customWidth="1"/>
    <col min="7" max="7" width="5.5703125" style="1" bestFit="1" customWidth="1"/>
    <col min="8" max="8" width="22.5703125" style="1" bestFit="1" customWidth="1"/>
    <col min="9" max="9" width="16.5703125" style="1" customWidth="1"/>
    <col min="10" max="10" width="28.7109375" style="1" customWidth="1"/>
    <col min="11" max="11" width="10.42578125" style="1" customWidth="1"/>
    <col min="12" max="12" width="13.28515625" style="1" customWidth="1"/>
    <col min="13" max="13" width="14.5703125" style="1" customWidth="1"/>
    <col min="14" max="14" width="16.7109375" style="1" customWidth="1"/>
    <col min="15" max="15" width="12" style="1" customWidth="1"/>
    <col min="16" max="16" width="17" style="1" customWidth="1"/>
    <col min="17" max="16384" width="11.42578125" style="1"/>
  </cols>
  <sheetData>
    <row r="1" spans="1:19" s="22" customFormat="1" ht="12.75" customHeight="1" x14ac:dyDescent="0.2">
      <c r="B1" s="15"/>
      <c r="C1" s="2"/>
      <c r="L1" s="2"/>
      <c r="M1" s="2"/>
      <c r="N1" s="2"/>
    </row>
    <row r="2" spans="1:19" s="2" customFormat="1" ht="25.5" customHeight="1" x14ac:dyDescent="0.2">
      <c r="A2" s="22"/>
      <c r="B2" s="15"/>
      <c r="D2" s="22"/>
      <c r="E2" s="22"/>
      <c r="F2" s="22"/>
      <c r="G2" s="22"/>
      <c r="H2" s="22"/>
      <c r="I2" s="22"/>
      <c r="J2" s="22"/>
      <c r="K2" s="22"/>
    </row>
    <row r="3" spans="1:19" s="22" customFormat="1" x14ac:dyDescent="0.2">
      <c r="B3" s="15"/>
      <c r="C3" s="2"/>
      <c r="L3" s="2"/>
      <c r="M3" s="2"/>
      <c r="N3" s="2"/>
    </row>
    <row r="4" spans="1:19" s="22" customFormat="1" ht="16.5" customHeight="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"/>
    </row>
    <row r="5" spans="1:19" s="22" customForma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</row>
    <row r="6" spans="1:19" s="22" customFormat="1" ht="25.5" customHeight="1" x14ac:dyDescent="0.2">
      <c r="B6" s="15"/>
      <c r="C6" s="2"/>
      <c r="L6" s="2"/>
      <c r="M6" s="2"/>
      <c r="N6" s="2"/>
    </row>
    <row r="7" spans="1:19" s="22" customFormat="1" ht="48" customHeight="1" x14ac:dyDescent="0.2">
      <c r="A7" s="3" t="s">
        <v>17</v>
      </c>
      <c r="B7" s="16" t="s">
        <v>24</v>
      </c>
      <c r="C7" s="5" t="s">
        <v>18</v>
      </c>
      <c r="D7" s="40" t="s">
        <v>25</v>
      </c>
      <c r="E7" s="41"/>
      <c r="F7" s="41"/>
      <c r="G7" s="41"/>
      <c r="H7" s="42"/>
      <c r="I7" s="6" t="s">
        <v>19</v>
      </c>
      <c r="J7" s="4">
        <v>219</v>
      </c>
      <c r="K7" s="48" t="s">
        <v>26</v>
      </c>
      <c r="L7" s="48"/>
      <c r="M7" s="48"/>
      <c r="N7" s="48"/>
      <c r="O7" s="48"/>
    </row>
    <row r="8" spans="1:19" s="22" customFormat="1" x14ac:dyDescent="0.2">
      <c r="A8" s="5"/>
      <c r="B8" s="17"/>
      <c r="C8" s="3"/>
      <c r="D8" s="7"/>
      <c r="E8" s="7"/>
      <c r="F8" s="8"/>
      <c r="G8" s="8"/>
      <c r="H8" s="8"/>
      <c r="I8" s="8"/>
      <c r="J8" s="8"/>
      <c r="K8" s="8"/>
      <c r="L8" s="9"/>
      <c r="M8" s="9"/>
      <c r="N8" s="2"/>
    </row>
    <row r="9" spans="1:19" s="22" customFormat="1" ht="36" customHeight="1" x14ac:dyDescent="0.2">
      <c r="A9" s="43" t="s">
        <v>20</v>
      </c>
      <c r="B9" s="43"/>
      <c r="C9" s="43"/>
      <c r="D9" s="44" t="s">
        <v>21</v>
      </c>
      <c r="E9" s="44"/>
      <c r="F9" s="44"/>
      <c r="G9" s="44"/>
      <c r="H9" s="44"/>
      <c r="I9" s="8"/>
      <c r="J9" s="5" t="s">
        <v>22</v>
      </c>
      <c r="K9" s="47" t="s">
        <v>27</v>
      </c>
      <c r="L9" s="47"/>
      <c r="M9" s="47"/>
      <c r="N9" s="47"/>
      <c r="O9" s="47"/>
    </row>
    <row r="10" spans="1:19" s="22" customFormat="1" ht="16.5" thickBot="1" x14ac:dyDescent="0.25">
      <c r="A10" s="11"/>
      <c r="B10" s="18"/>
      <c r="C10" s="1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2"/>
    </row>
    <row r="11" spans="1:19" ht="15.75" customHeight="1" thickBot="1" x14ac:dyDescent="0.25">
      <c r="A11" s="32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0"/>
      <c r="R11" s="10"/>
      <c r="S11" s="10"/>
    </row>
    <row r="12" spans="1:19" ht="16.5" customHeight="1" x14ac:dyDescent="0.2">
      <c r="A12" s="35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0"/>
      <c r="R12" s="10"/>
      <c r="S12" s="10"/>
    </row>
    <row r="13" spans="1:19" s="25" customFormat="1" ht="25.5" x14ac:dyDescent="0.2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23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</row>
    <row r="14" spans="1:19" ht="90" x14ac:dyDescent="0.2">
      <c r="A14" s="19">
        <v>1</v>
      </c>
      <c r="B14" s="19" t="s">
        <v>72</v>
      </c>
      <c r="C14" s="30" t="s">
        <v>191</v>
      </c>
      <c r="D14" s="19" t="s">
        <v>74</v>
      </c>
      <c r="E14" s="21"/>
      <c r="F14" s="30" t="s">
        <v>191</v>
      </c>
      <c r="G14" s="14">
        <v>34</v>
      </c>
      <c r="H14" s="30" t="s">
        <v>191</v>
      </c>
      <c r="I14" s="21" t="s">
        <v>75</v>
      </c>
      <c r="J14" s="30" t="s">
        <v>191</v>
      </c>
      <c r="K14" s="19" t="s">
        <v>77</v>
      </c>
      <c r="L14" s="30" t="s">
        <v>191</v>
      </c>
      <c r="M14" s="21" t="s">
        <v>78</v>
      </c>
      <c r="N14" s="21" t="s">
        <v>79</v>
      </c>
      <c r="O14" s="21" t="s">
        <v>80</v>
      </c>
      <c r="P14" s="21" t="s">
        <v>81</v>
      </c>
    </row>
    <row r="15" spans="1:19" ht="90" x14ac:dyDescent="0.2">
      <c r="A15" s="19">
        <v>2</v>
      </c>
      <c r="B15" s="19" t="s">
        <v>72</v>
      </c>
      <c r="C15" s="30" t="s">
        <v>191</v>
      </c>
      <c r="D15" s="19" t="s">
        <v>74</v>
      </c>
      <c r="E15" s="21"/>
      <c r="F15" s="30" t="s">
        <v>191</v>
      </c>
      <c r="G15" s="14">
        <v>53</v>
      </c>
      <c r="H15" s="30" t="s">
        <v>191</v>
      </c>
      <c r="I15" s="21" t="s">
        <v>75</v>
      </c>
      <c r="J15" s="30" t="s">
        <v>191</v>
      </c>
      <c r="K15" s="19" t="s">
        <v>84</v>
      </c>
      <c r="L15" s="30" t="s">
        <v>191</v>
      </c>
      <c r="M15" s="21" t="s">
        <v>85</v>
      </c>
      <c r="N15" s="21" t="s">
        <v>86</v>
      </c>
      <c r="O15" s="21" t="s">
        <v>80</v>
      </c>
      <c r="P15" s="21" t="s">
        <v>81</v>
      </c>
    </row>
    <row r="16" spans="1:19" ht="90" x14ac:dyDescent="0.2">
      <c r="A16" s="19">
        <v>3</v>
      </c>
      <c r="B16" s="19" t="s">
        <v>72</v>
      </c>
      <c r="C16" s="30" t="s">
        <v>191</v>
      </c>
      <c r="D16" s="19" t="s">
        <v>74</v>
      </c>
      <c r="E16" s="21"/>
      <c r="F16" s="30" t="s">
        <v>191</v>
      </c>
      <c r="G16" s="14">
        <v>36</v>
      </c>
      <c r="H16" s="30" t="s">
        <v>191</v>
      </c>
      <c r="I16" s="21" t="s">
        <v>89</v>
      </c>
      <c r="J16" s="30" t="s">
        <v>191</v>
      </c>
      <c r="K16" s="19" t="s">
        <v>77</v>
      </c>
      <c r="L16" s="30" t="s">
        <v>191</v>
      </c>
      <c r="M16" s="21" t="s">
        <v>91</v>
      </c>
      <c r="N16" s="21" t="s">
        <v>92</v>
      </c>
      <c r="O16" s="21" t="s">
        <v>80</v>
      </c>
      <c r="P16" s="21" t="s">
        <v>81</v>
      </c>
    </row>
    <row r="17" spans="1:16" ht="90" x14ac:dyDescent="0.2">
      <c r="A17" s="19">
        <v>4</v>
      </c>
      <c r="B17" s="19" t="s">
        <v>72</v>
      </c>
      <c r="C17" s="30" t="s">
        <v>191</v>
      </c>
      <c r="D17" s="19" t="s">
        <v>74</v>
      </c>
      <c r="E17" s="21"/>
      <c r="F17" s="30" t="s">
        <v>191</v>
      </c>
      <c r="G17" s="14">
        <v>59</v>
      </c>
      <c r="H17" s="30" t="s">
        <v>191</v>
      </c>
      <c r="I17" s="21" t="s">
        <v>94</v>
      </c>
      <c r="J17" s="30" t="s">
        <v>191</v>
      </c>
      <c r="K17" s="19" t="s">
        <v>77</v>
      </c>
      <c r="L17" s="30" t="s">
        <v>191</v>
      </c>
      <c r="M17" s="21" t="s">
        <v>78</v>
      </c>
      <c r="N17" s="21" t="s">
        <v>96</v>
      </c>
      <c r="O17" s="21" t="s">
        <v>97</v>
      </c>
      <c r="P17" s="21" t="s">
        <v>98</v>
      </c>
    </row>
    <row r="18" spans="1:16" ht="90" x14ac:dyDescent="0.2">
      <c r="A18" s="19">
        <v>5</v>
      </c>
      <c r="B18" s="19" t="s">
        <v>72</v>
      </c>
      <c r="C18" s="30" t="s">
        <v>191</v>
      </c>
      <c r="D18" s="21"/>
      <c r="E18" s="19" t="s">
        <v>74</v>
      </c>
      <c r="F18" s="30" t="s">
        <v>191</v>
      </c>
      <c r="G18" s="14">
        <v>63</v>
      </c>
      <c r="H18" s="30" t="s">
        <v>191</v>
      </c>
      <c r="I18" s="21" t="s">
        <v>75</v>
      </c>
      <c r="J18" s="30" t="s">
        <v>191</v>
      </c>
      <c r="K18" s="19" t="s">
        <v>101</v>
      </c>
      <c r="L18" s="30" t="s">
        <v>191</v>
      </c>
      <c r="M18" s="21" t="s">
        <v>102</v>
      </c>
      <c r="N18" s="21" t="s">
        <v>103</v>
      </c>
      <c r="O18" s="21" t="s">
        <v>80</v>
      </c>
      <c r="P18" s="21" t="s">
        <v>81</v>
      </c>
    </row>
    <row r="19" spans="1:16" ht="90" x14ac:dyDescent="0.2">
      <c r="A19" s="19">
        <v>6</v>
      </c>
      <c r="B19" s="19" t="s">
        <v>72</v>
      </c>
      <c r="C19" s="30" t="s">
        <v>191</v>
      </c>
      <c r="D19" s="19" t="s">
        <v>74</v>
      </c>
      <c r="E19" s="21"/>
      <c r="F19" s="30" t="s">
        <v>191</v>
      </c>
      <c r="G19" s="14">
        <v>28</v>
      </c>
      <c r="H19" s="30" t="s">
        <v>191</v>
      </c>
      <c r="I19" s="21" t="s">
        <v>105</v>
      </c>
      <c r="J19" s="30" t="s">
        <v>191</v>
      </c>
      <c r="K19" s="19" t="s">
        <v>77</v>
      </c>
      <c r="L19" s="30" t="s">
        <v>191</v>
      </c>
      <c r="M19" s="21" t="s">
        <v>102</v>
      </c>
      <c r="N19" s="21" t="s">
        <v>108</v>
      </c>
      <c r="O19" s="21" t="s">
        <v>80</v>
      </c>
      <c r="P19" s="21" t="s">
        <v>81</v>
      </c>
    </row>
    <row r="20" spans="1:16" ht="90" x14ac:dyDescent="0.2">
      <c r="A20" s="19">
        <v>7</v>
      </c>
      <c r="B20" s="19" t="s">
        <v>72</v>
      </c>
      <c r="C20" s="30" t="s">
        <v>191</v>
      </c>
      <c r="D20" s="21"/>
      <c r="E20" s="19" t="s">
        <v>74</v>
      </c>
      <c r="F20" s="30" t="s">
        <v>191</v>
      </c>
      <c r="G20" s="14">
        <v>42</v>
      </c>
      <c r="H20" s="30" t="s">
        <v>191</v>
      </c>
      <c r="I20" s="21" t="s">
        <v>110</v>
      </c>
      <c r="J20" s="30" t="s">
        <v>191</v>
      </c>
      <c r="K20" s="19" t="s">
        <v>101</v>
      </c>
      <c r="L20" s="30" t="s">
        <v>191</v>
      </c>
      <c r="M20" s="21" t="s">
        <v>102</v>
      </c>
      <c r="N20" s="21" t="s">
        <v>112</v>
      </c>
      <c r="O20" s="21" t="s">
        <v>80</v>
      </c>
      <c r="P20" s="21" t="s">
        <v>98</v>
      </c>
    </row>
    <row r="21" spans="1:16" ht="90" x14ac:dyDescent="0.2">
      <c r="A21" s="19">
        <v>8</v>
      </c>
      <c r="B21" s="19" t="s">
        <v>72</v>
      </c>
      <c r="C21" s="30" t="s">
        <v>191</v>
      </c>
      <c r="D21" s="21"/>
      <c r="E21" s="19" t="s">
        <v>74</v>
      </c>
      <c r="F21" s="30" t="s">
        <v>191</v>
      </c>
      <c r="G21" s="14">
        <v>24</v>
      </c>
      <c r="H21" s="30" t="s">
        <v>191</v>
      </c>
      <c r="I21" s="21" t="s">
        <v>75</v>
      </c>
      <c r="J21" s="30" t="s">
        <v>191</v>
      </c>
      <c r="K21" s="19" t="s">
        <v>101</v>
      </c>
      <c r="L21" s="30" t="s">
        <v>191</v>
      </c>
      <c r="M21" s="21" t="s">
        <v>102</v>
      </c>
      <c r="N21" s="21" t="s">
        <v>116</v>
      </c>
      <c r="O21" s="21" t="s">
        <v>80</v>
      </c>
      <c r="P21" s="21" t="s">
        <v>98</v>
      </c>
    </row>
    <row r="22" spans="1:16" ht="90" x14ac:dyDescent="0.2">
      <c r="A22" s="19">
        <v>9</v>
      </c>
      <c r="B22" s="19" t="s">
        <v>72</v>
      </c>
      <c r="C22" s="30" t="s">
        <v>191</v>
      </c>
      <c r="D22" s="19" t="s">
        <v>74</v>
      </c>
      <c r="E22" s="21"/>
      <c r="F22" s="30" t="s">
        <v>191</v>
      </c>
      <c r="G22" s="14">
        <v>31</v>
      </c>
      <c r="H22" s="30" t="s">
        <v>191</v>
      </c>
      <c r="I22" s="21" t="s">
        <v>75</v>
      </c>
      <c r="J22" s="30" t="s">
        <v>191</v>
      </c>
      <c r="K22" s="19" t="s">
        <v>77</v>
      </c>
      <c r="L22" s="30" t="s">
        <v>191</v>
      </c>
      <c r="M22" s="21" t="s">
        <v>119</v>
      </c>
      <c r="N22" s="21" t="s">
        <v>86</v>
      </c>
      <c r="O22" s="21" t="s">
        <v>80</v>
      </c>
      <c r="P22" s="21" t="s">
        <v>98</v>
      </c>
    </row>
    <row r="23" spans="1:16" ht="90" x14ac:dyDescent="0.2">
      <c r="A23" s="19">
        <v>10</v>
      </c>
      <c r="B23" s="19" t="s">
        <v>72</v>
      </c>
      <c r="C23" s="30" t="s">
        <v>191</v>
      </c>
      <c r="D23" s="19" t="s">
        <v>74</v>
      </c>
      <c r="E23" s="21"/>
      <c r="F23" s="30" t="s">
        <v>191</v>
      </c>
      <c r="G23" s="14">
        <v>45</v>
      </c>
      <c r="H23" s="30" t="s">
        <v>191</v>
      </c>
      <c r="I23" s="21" t="s">
        <v>75</v>
      </c>
      <c r="J23" s="30" t="s">
        <v>191</v>
      </c>
      <c r="K23" s="19" t="s">
        <v>84</v>
      </c>
      <c r="L23" s="30" t="s">
        <v>191</v>
      </c>
      <c r="M23" s="21" t="s">
        <v>102</v>
      </c>
      <c r="N23" s="21" t="s">
        <v>86</v>
      </c>
      <c r="O23" s="21" t="s">
        <v>80</v>
      </c>
      <c r="P23" s="21" t="s">
        <v>98</v>
      </c>
    </row>
    <row r="24" spans="1:16" ht="90" x14ac:dyDescent="0.2">
      <c r="A24" s="19">
        <v>11</v>
      </c>
      <c r="B24" s="19" t="s">
        <v>72</v>
      </c>
      <c r="C24" s="30" t="s">
        <v>191</v>
      </c>
      <c r="D24" s="19" t="s">
        <v>74</v>
      </c>
      <c r="E24" s="21"/>
      <c r="F24" s="30" t="s">
        <v>191</v>
      </c>
      <c r="G24" s="14">
        <v>42</v>
      </c>
      <c r="H24" s="30" t="s">
        <v>191</v>
      </c>
      <c r="I24" s="21" t="s">
        <v>110</v>
      </c>
      <c r="J24" s="30" t="s">
        <v>191</v>
      </c>
      <c r="K24" s="19" t="s">
        <v>84</v>
      </c>
      <c r="L24" s="30" t="s">
        <v>191</v>
      </c>
      <c r="M24" s="21" t="s">
        <v>85</v>
      </c>
      <c r="N24" s="21" t="s">
        <v>124</v>
      </c>
      <c r="O24" s="21" t="s">
        <v>80</v>
      </c>
      <c r="P24" s="21" t="s">
        <v>98</v>
      </c>
    </row>
    <row r="25" spans="1:16" ht="90" x14ac:dyDescent="0.2">
      <c r="A25" s="19">
        <v>12</v>
      </c>
      <c r="B25" s="19" t="s">
        <v>72</v>
      </c>
      <c r="C25" s="30" t="s">
        <v>191</v>
      </c>
      <c r="D25" s="21"/>
      <c r="E25" s="21" t="s">
        <v>74</v>
      </c>
      <c r="F25" s="30" t="s">
        <v>191</v>
      </c>
      <c r="G25" s="14">
        <v>34</v>
      </c>
      <c r="H25" s="30" t="s">
        <v>191</v>
      </c>
      <c r="I25" s="21" t="s">
        <v>126</v>
      </c>
      <c r="J25" s="30" t="s">
        <v>191</v>
      </c>
      <c r="K25" s="19" t="s">
        <v>128</v>
      </c>
      <c r="L25" s="30" t="s">
        <v>191</v>
      </c>
      <c r="M25" s="21" t="s">
        <v>129</v>
      </c>
      <c r="N25" s="21" t="s">
        <v>130</v>
      </c>
      <c r="O25" s="21" t="s">
        <v>80</v>
      </c>
      <c r="P25" s="21" t="s">
        <v>81</v>
      </c>
    </row>
    <row r="26" spans="1:16" ht="90" x14ac:dyDescent="0.2">
      <c r="A26" s="19">
        <v>13</v>
      </c>
      <c r="B26" s="19" t="s">
        <v>72</v>
      </c>
      <c r="C26" s="30" t="s">
        <v>191</v>
      </c>
      <c r="D26" s="19" t="s">
        <v>74</v>
      </c>
      <c r="E26" s="21"/>
      <c r="F26" s="30" t="s">
        <v>191</v>
      </c>
      <c r="G26" s="14">
        <v>52</v>
      </c>
      <c r="H26" s="30" t="s">
        <v>191</v>
      </c>
      <c r="I26" s="21" t="s">
        <v>75</v>
      </c>
      <c r="J26" s="30" t="s">
        <v>191</v>
      </c>
      <c r="K26" s="19" t="s">
        <v>77</v>
      </c>
      <c r="L26" s="30" t="s">
        <v>191</v>
      </c>
      <c r="M26" s="21" t="s">
        <v>102</v>
      </c>
      <c r="N26" s="21" t="s">
        <v>130</v>
      </c>
      <c r="O26" s="21" t="s">
        <v>80</v>
      </c>
      <c r="P26" s="21" t="s">
        <v>81</v>
      </c>
    </row>
    <row r="27" spans="1:16" ht="90" x14ac:dyDescent="0.2">
      <c r="A27" s="19">
        <v>14</v>
      </c>
      <c r="B27" s="19" t="s">
        <v>72</v>
      </c>
      <c r="C27" s="30" t="s">
        <v>191</v>
      </c>
      <c r="D27" s="19" t="s">
        <v>74</v>
      </c>
      <c r="E27" s="21"/>
      <c r="F27" s="30" t="s">
        <v>191</v>
      </c>
      <c r="G27" s="14">
        <v>49</v>
      </c>
      <c r="H27" s="30" t="s">
        <v>191</v>
      </c>
      <c r="I27" s="21" t="s">
        <v>134</v>
      </c>
      <c r="J27" s="30" t="s">
        <v>191</v>
      </c>
      <c r="K27" s="19" t="s">
        <v>84</v>
      </c>
      <c r="L27" s="30" t="s">
        <v>191</v>
      </c>
      <c r="M27" s="21" t="s">
        <v>136</v>
      </c>
      <c r="N27" s="21" t="s">
        <v>103</v>
      </c>
      <c r="O27" s="21" t="s">
        <v>80</v>
      </c>
      <c r="P27" s="21" t="s">
        <v>81</v>
      </c>
    </row>
    <row r="28" spans="1:16" ht="90" x14ac:dyDescent="0.2">
      <c r="A28" s="19">
        <v>15</v>
      </c>
      <c r="B28" s="19" t="s">
        <v>72</v>
      </c>
      <c r="C28" s="30" t="s">
        <v>191</v>
      </c>
      <c r="D28" s="19" t="s">
        <v>74</v>
      </c>
      <c r="E28" s="21"/>
      <c r="F28" s="30" t="s">
        <v>191</v>
      </c>
      <c r="G28" s="14">
        <v>51</v>
      </c>
      <c r="H28" s="30" t="s">
        <v>191</v>
      </c>
      <c r="I28" s="21" t="s">
        <v>138</v>
      </c>
      <c r="J28" s="30" t="s">
        <v>191</v>
      </c>
      <c r="K28" s="19" t="s">
        <v>77</v>
      </c>
      <c r="L28" s="30" t="s">
        <v>191</v>
      </c>
      <c r="M28" s="21" t="s">
        <v>85</v>
      </c>
      <c r="N28" s="21" t="s">
        <v>140</v>
      </c>
      <c r="O28" s="21" t="s">
        <v>80</v>
      </c>
      <c r="P28" s="21" t="s">
        <v>81</v>
      </c>
    </row>
    <row r="29" spans="1:16" ht="90" x14ac:dyDescent="0.2">
      <c r="A29" s="19">
        <v>16</v>
      </c>
      <c r="B29" s="19" t="s">
        <v>72</v>
      </c>
      <c r="C29" s="30" t="s">
        <v>191</v>
      </c>
      <c r="D29" s="21" t="s">
        <v>74</v>
      </c>
      <c r="E29" s="21"/>
      <c r="F29" s="30" t="s">
        <v>191</v>
      </c>
      <c r="G29" s="21">
        <v>26</v>
      </c>
      <c r="H29" s="30" t="s">
        <v>191</v>
      </c>
      <c r="I29" s="21" t="s">
        <v>75</v>
      </c>
      <c r="J29" s="30" t="s">
        <v>191</v>
      </c>
      <c r="K29" s="19" t="s">
        <v>77</v>
      </c>
      <c r="L29" s="30" t="s">
        <v>191</v>
      </c>
      <c r="M29" s="21" t="s">
        <v>102</v>
      </c>
      <c r="N29" s="21" t="s">
        <v>143</v>
      </c>
      <c r="O29" s="21" t="s">
        <v>80</v>
      </c>
      <c r="P29" s="21" t="s">
        <v>81</v>
      </c>
    </row>
    <row r="30" spans="1:16" ht="90" x14ac:dyDescent="0.2">
      <c r="A30" s="19">
        <v>17</v>
      </c>
      <c r="B30" s="19" t="s">
        <v>72</v>
      </c>
      <c r="C30" s="30" t="s">
        <v>191</v>
      </c>
      <c r="D30" s="21"/>
      <c r="E30" s="21" t="s">
        <v>74</v>
      </c>
      <c r="F30" s="30" t="s">
        <v>191</v>
      </c>
      <c r="G30" s="21">
        <v>54</v>
      </c>
      <c r="H30" s="30" t="s">
        <v>191</v>
      </c>
      <c r="I30" s="21" t="s">
        <v>75</v>
      </c>
      <c r="J30" s="30" t="s">
        <v>191</v>
      </c>
      <c r="K30" s="19" t="s">
        <v>146</v>
      </c>
      <c r="L30" s="30" t="s">
        <v>191</v>
      </c>
      <c r="M30" s="21" t="s">
        <v>147</v>
      </c>
      <c r="N30" s="21" t="s">
        <v>148</v>
      </c>
      <c r="O30" s="21" t="s">
        <v>149</v>
      </c>
      <c r="P30" s="21" t="s">
        <v>150</v>
      </c>
    </row>
    <row r="31" spans="1:16" ht="90" x14ac:dyDescent="0.2">
      <c r="A31" s="19">
        <v>18</v>
      </c>
      <c r="B31" s="19" t="s">
        <v>72</v>
      </c>
      <c r="C31" s="30" t="s">
        <v>191</v>
      </c>
      <c r="D31" s="21" t="s">
        <v>74</v>
      </c>
      <c r="E31" s="21"/>
      <c r="F31" s="30" t="s">
        <v>191</v>
      </c>
      <c r="G31" s="21">
        <v>57</v>
      </c>
      <c r="H31" s="30" t="s">
        <v>191</v>
      </c>
      <c r="I31" s="21" t="s">
        <v>75</v>
      </c>
      <c r="J31" s="30" t="s">
        <v>191</v>
      </c>
      <c r="K31" s="19" t="s">
        <v>77</v>
      </c>
      <c r="L31" s="30" t="s">
        <v>191</v>
      </c>
      <c r="M31" s="21" t="s">
        <v>85</v>
      </c>
      <c r="N31" s="21" t="s">
        <v>153</v>
      </c>
      <c r="O31" s="21" t="s">
        <v>149</v>
      </c>
      <c r="P31" s="21" t="s">
        <v>150</v>
      </c>
    </row>
    <row r="32" spans="1:16" ht="90" x14ac:dyDescent="0.2">
      <c r="A32" s="19">
        <v>19</v>
      </c>
      <c r="B32" s="19" t="s">
        <v>72</v>
      </c>
      <c r="C32" s="30" t="s">
        <v>191</v>
      </c>
      <c r="D32" s="21"/>
      <c r="E32" s="19" t="s">
        <v>74</v>
      </c>
      <c r="F32" s="30" t="s">
        <v>191</v>
      </c>
      <c r="G32" s="14">
        <v>44</v>
      </c>
      <c r="H32" s="30" t="s">
        <v>191</v>
      </c>
      <c r="I32" s="21" t="s">
        <v>75</v>
      </c>
      <c r="J32" s="30" t="s">
        <v>191</v>
      </c>
      <c r="K32" s="19" t="s">
        <v>128</v>
      </c>
      <c r="L32" s="30" t="s">
        <v>191</v>
      </c>
      <c r="M32" s="21" t="s">
        <v>157</v>
      </c>
      <c r="N32" s="21" t="s">
        <v>158</v>
      </c>
      <c r="O32" s="21" t="s">
        <v>159</v>
      </c>
      <c r="P32" s="21" t="s">
        <v>160</v>
      </c>
    </row>
    <row r="33" spans="1:20" ht="90" x14ac:dyDescent="0.2">
      <c r="A33" s="19">
        <v>20</v>
      </c>
      <c r="B33" s="19" t="s">
        <v>72</v>
      </c>
      <c r="C33" s="30" t="s">
        <v>191</v>
      </c>
      <c r="D33" s="21"/>
      <c r="E33" s="19" t="s">
        <v>74</v>
      </c>
      <c r="F33" s="30" t="s">
        <v>191</v>
      </c>
      <c r="G33" s="14">
        <v>42</v>
      </c>
      <c r="H33" s="30" t="s">
        <v>191</v>
      </c>
      <c r="I33" s="21" t="s">
        <v>75</v>
      </c>
      <c r="J33" s="30" t="s">
        <v>191</v>
      </c>
      <c r="K33" s="19" t="s">
        <v>128</v>
      </c>
      <c r="L33" s="30" t="s">
        <v>191</v>
      </c>
      <c r="M33" s="21" t="s">
        <v>164</v>
      </c>
      <c r="N33" s="21" t="s">
        <v>165</v>
      </c>
      <c r="O33" s="21" t="s">
        <v>159</v>
      </c>
      <c r="P33" s="21" t="s">
        <v>160</v>
      </c>
    </row>
    <row r="34" spans="1:20" ht="90" x14ac:dyDescent="0.2">
      <c r="A34" s="19">
        <v>21</v>
      </c>
      <c r="B34" s="19" t="s">
        <v>72</v>
      </c>
      <c r="C34" s="30" t="s">
        <v>191</v>
      </c>
      <c r="D34" s="21" t="s">
        <v>74</v>
      </c>
      <c r="E34" s="21"/>
      <c r="F34" s="30" t="s">
        <v>191</v>
      </c>
      <c r="G34" s="21">
        <v>77</v>
      </c>
      <c r="H34" s="30" t="s">
        <v>191</v>
      </c>
      <c r="I34" s="21" t="s">
        <v>167</v>
      </c>
      <c r="J34" s="30" t="s">
        <v>191</v>
      </c>
      <c r="K34" s="19" t="s">
        <v>84</v>
      </c>
      <c r="L34" s="30" t="s">
        <v>191</v>
      </c>
      <c r="M34" s="21" t="s">
        <v>169</v>
      </c>
      <c r="N34" s="21" t="s">
        <v>170</v>
      </c>
      <c r="O34" s="21" t="s">
        <v>159</v>
      </c>
      <c r="P34" s="21" t="s">
        <v>150</v>
      </c>
      <c r="R34" s="27"/>
      <c r="S34" s="27"/>
      <c r="T34" s="27"/>
    </row>
    <row r="35" spans="1:20" ht="90" x14ac:dyDescent="0.2">
      <c r="A35" s="19">
        <v>22</v>
      </c>
      <c r="B35" s="19" t="s">
        <v>72</v>
      </c>
      <c r="C35" s="30" t="s">
        <v>191</v>
      </c>
      <c r="D35" s="21"/>
      <c r="E35" s="21" t="s">
        <v>74</v>
      </c>
      <c r="F35" s="30" t="s">
        <v>191</v>
      </c>
      <c r="G35" s="21">
        <v>26</v>
      </c>
      <c r="H35" s="30" t="s">
        <v>191</v>
      </c>
      <c r="I35" s="21" t="s">
        <v>75</v>
      </c>
      <c r="J35" s="30" t="s">
        <v>191</v>
      </c>
      <c r="K35" s="19" t="s">
        <v>101</v>
      </c>
      <c r="L35" s="30" t="s">
        <v>191</v>
      </c>
      <c r="M35" s="21" t="s">
        <v>85</v>
      </c>
      <c r="N35" s="21" t="s">
        <v>173</v>
      </c>
      <c r="O35" s="21" t="s">
        <v>97</v>
      </c>
      <c r="P35" s="21" t="s">
        <v>174</v>
      </c>
    </row>
    <row r="36" spans="1:20" ht="90" x14ac:dyDescent="0.2">
      <c r="A36" s="19">
        <v>23</v>
      </c>
      <c r="B36" s="19" t="s">
        <v>72</v>
      </c>
      <c r="C36" s="30" t="s">
        <v>191</v>
      </c>
      <c r="D36" s="19" t="s">
        <v>74</v>
      </c>
      <c r="E36" s="21"/>
      <c r="F36" s="30" t="s">
        <v>191</v>
      </c>
      <c r="G36" s="14">
        <v>32</v>
      </c>
      <c r="H36" s="30" t="s">
        <v>191</v>
      </c>
      <c r="I36" s="21" t="s">
        <v>176</v>
      </c>
      <c r="J36" s="30" t="s">
        <v>191</v>
      </c>
      <c r="K36" s="19" t="s">
        <v>77</v>
      </c>
      <c r="L36" s="30" t="s">
        <v>191</v>
      </c>
      <c r="M36" s="21" t="s">
        <v>78</v>
      </c>
      <c r="N36" s="21" t="s">
        <v>178</v>
      </c>
      <c r="O36" s="21" t="s">
        <v>97</v>
      </c>
      <c r="P36" s="21" t="s">
        <v>174</v>
      </c>
    </row>
    <row r="37" spans="1:20" ht="90" x14ac:dyDescent="0.2">
      <c r="A37" s="19">
        <v>24</v>
      </c>
      <c r="B37" s="19" t="s">
        <v>72</v>
      </c>
      <c r="C37" s="30" t="s">
        <v>191</v>
      </c>
      <c r="D37" s="21" t="s">
        <v>74</v>
      </c>
      <c r="E37" s="21"/>
      <c r="F37" s="30" t="s">
        <v>191</v>
      </c>
      <c r="G37" s="21">
        <v>26</v>
      </c>
      <c r="H37" s="30" t="s">
        <v>191</v>
      </c>
      <c r="I37" s="21" t="s">
        <v>180</v>
      </c>
      <c r="J37" s="30" t="s">
        <v>191</v>
      </c>
      <c r="K37" s="19" t="s">
        <v>77</v>
      </c>
      <c r="L37" s="30" t="s">
        <v>191</v>
      </c>
      <c r="M37" s="21" t="s">
        <v>182</v>
      </c>
      <c r="N37" s="21" t="s">
        <v>183</v>
      </c>
      <c r="O37" s="21" t="s">
        <v>97</v>
      </c>
      <c r="P37" s="21" t="s">
        <v>150</v>
      </c>
    </row>
    <row r="38" spans="1:20" ht="90" x14ac:dyDescent="0.2">
      <c r="A38" s="19">
        <v>25</v>
      </c>
      <c r="B38" s="19" t="s">
        <v>72</v>
      </c>
      <c r="C38" s="30" t="s">
        <v>191</v>
      </c>
      <c r="D38" s="21" t="s">
        <v>74</v>
      </c>
      <c r="E38" s="21"/>
      <c r="F38" s="30" t="s">
        <v>191</v>
      </c>
      <c r="G38" s="21">
        <v>21</v>
      </c>
      <c r="H38" s="30" t="s">
        <v>191</v>
      </c>
      <c r="I38" s="21" t="s">
        <v>185</v>
      </c>
      <c r="J38" s="30" t="s">
        <v>191</v>
      </c>
      <c r="K38" s="19" t="s">
        <v>77</v>
      </c>
      <c r="L38" s="30" t="s">
        <v>191</v>
      </c>
      <c r="M38" s="21" t="s">
        <v>85</v>
      </c>
      <c r="N38" s="21" t="s">
        <v>183</v>
      </c>
      <c r="O38" s="21" t="s">
        <v>97</v>
      </c>
      <c r="P38" s="21" t="s">
        <v>150</v>
      </c>
    </row>
    <row r="39" spans="1:20" ht="90" x14ac:dyDescent="0.2">
      <c r="A39" s="19">
        <v>26</v>
      </c>
      <c r="B39" s="19" t="s">
        <v>72</v>
      </c>
      <c r="C39" s="30" t="s">
        <v>191</v>
      </c>
      <c r="D39" s="21" t="s">
        <v>74</v>
      </c>
      <c r="E39" s="21"/>
      <c r="F39" s="30" t="s">
        <v>191</v>
      </c>
      <c r="G39" s="21">
        <v>43</v>
      </c>
      <c r="H39" s="30" t="s">
        <v>191</v>
      </c>
      <c r="I39" s="21" t="s">
        <v>75</v>
      </c>
      <c r="J39" s="30" t="s">
        <v>191</v>
      </c>
      <c r="K39" s="19" t="s">
        <v>77</v>
      </c>
      <c r="L39" s="30" t="s">
        <v>191</v>
      </c>
      <c r="M39" s="21" t="s">
        <v>85</v>
      </c>
      <c r="N39" s="21" t="s">
        <v>153</v>
      </c>
      <c r="O39" s="21" t="s">
        <v>149</v>
      </c>
      <c r="P39" s="21" t="s">
        <v>150</v>
      </c>
    </row>
    <row r="40" spans="1:20" ht="90" x14ac:dyDescent="0.2">
      <c r="A40" s="19">
        <v>27</v>
      </c>
      <c r="B40" s="19" t="s">
        <v>72</v>
      </c>
      <c r="C40" s="30" t="s">
        <v>191</v>
      </c>
      <c r="D40" s="21"/>
      <c r="E40" s="21" t="s">
        <v>74</v>
      </c>
      <c r="F40" s="30" t="s">
        <v>191</v>
      </c>
      <c r="G40" s="21">
        <v>30</v>
      </c>
      <c r="H40" s="30" t="s">
        <v>191</v>
      </c>
      <c r="I40" s="21" t="s">
        <v>185</v>
      </c>
      <c r="J40" s="30" t="s">
        <v>191</v>
      </c>
      <c r="K40" s="19" t="s">
        <v>101</v>
      </c>
      <c r="L40" s="30" t="s">
        <v>191</v>
      </c>
      <c r="M40" s="21" t="s">
        <v>78</v>
      </c>
      <c r="N40" s="21" t="s">
        <v>190</v>
      </c>
      <c r="O40" s="21" t="s">
        <v>97</v>
      </c>
      <c r="P40" s="21" t="s">
        <v>150</v>
      </c>
    </row>
    <row r="41" spans="1:20" x14ac:dyDescent="0.2">
      <c r="A41" s="26"/>
      <c r="B41" s="24"/>
      <c r="H41" s="26"/>
      <c r="I41" s="27"/>
    </row>
    <row r="42" spans="1:20" x14ac:dyDescent="0.2">
      <c r="D42" s="1">
        <f>COUNTA(D14:D41)</f>
        <v>18</v>
      </c>
      <c r="E42" s="1">
        <f>COUNTA(E14:E41)</f>
        <v>9</v>
      </c>
    </row>
  </sheetData>
  <mergeCells count="9">
    <mergeCell ref="A11:P11"/>
    <mergeCell ref="A12:P12"/>
    <mergeCell ref="A4:M4"/>
    <mergeCell ref="A5:M5"/>
    <mergeCell ref="D7:H7"/>
    <mergeCell ref="A9:C9"/>
    <mergeCell ref="K7:O7"/>
    <mergeCell ref="K9:O9"/>
    <mergeCell ref="D9:H9"/>
  </mergeCells>
  <pageMargins left="0.39370078740157483" right="0.39370078740157483" top="0.98425196850393704" bottom="0.98425196850393704" header="0" footer="0"/>
  <pageSetup scale="59" orientation="landscape" horizontalDpi="100" verticalDpi="1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view="pageBreakPreview" zoomScale="60" zoomScaleNormal="55" workbookViewId="0">
      <selection activeCell="V14" sqref="V14"/>
    </sheetView>
  </sheetViews>
  <sheetFormatPr baseColWidth="10" defaultRowHeight="12.75" x14ac:dyDescent="0.2"/>
  <cols>
    <col min="1" max="1" width="8.28515625" style="1" bestFit="1" customWidth="1"/>
    <col min="2" max="2" width="5.28515625" style="20" bestFit="1" customWidth="1"/>
    <col min="3" max="3" width="34.42578125" style="1" bestFit="1" customWidth="1"/>
    <col min="4" max="5" width="3" style="1" bestFit="1" customWidth="1"/>
    <col min="6" max="6" width="11.85546875" style="1" customWidth="1"/>
    <col min="7" max="7" width="5.5703125" style="1" bestFit="1" customWidth="1"/>
    <col min="8" max="8" width="22.5703125" style="1" bestFit="1" customWidth="1"/>
    <col min="9" max="9" width="16.5703125" style="1" customWidth="1"/>
    <col min="10" max="10" width="28.7109375" style="1" customWidth="1"/>
    <col min="11" max="11" width="10.42578125" style="1" customWidth="1"/>
    <col min="12" max="12" width="13.28515625" style="1" customWidth="1"/>
    <col min="13" max="13" width="14.5703125" style="1" customWidth="1"/>
    <col min="14" max="14" width="16.7109375" style="1" customWidth="1"/>
    <col min="15" max="15" width="12" style="1" customWidth="1"/>
    <col min="16" max="16" width="17" style="1" customWidth="1"/>
    <col min="17" max="16384" width="11.42578125" style="1"/>
  </cols>
  <sheetData>
    <row r="1" spans="1:19" s="22" customFormat="1" ht="12.75" customHeight="1" x14ac:dyDescent="0.2">
      <c r="B1" s="15"/>
      <c r="C1" s="2"/>
      <c r="L1" s="2"/>
      <c r="M1" s="2"/>
      <c r="N1" s="2"/>
    </row>
    <row r="2" spans="1:19" s="2" customFormat="1" ht="25.5" customHeight="1" x14ac:dyDescent="0.2">
      <c r="A2" s="22"/>
      <c r="B2" s="15"/>
      <c r="D2" s="22"/>
      <c r="E2" s="22"/>
      <c r="F2" s="22"/>
      <c r="G2" s="22"/>
      <c r="H2" s="22"/>
      <c r="I2" s="22"/>
      <c r="J2" s="22"/>
      <c r="K2" s="22"/>
    </row>
    <row r="3" spans="1:19" s="22" customFormat="1" x14ac:dyDescent="0.2">
      <c r="B3" s="15"/>
      <c r="C3" s="2"/>
      <c r="L3" s="2"/>
      <c r="M3" s="2"/>
      <c r="N3" s="2"/>
    </row>
    <row r="4" spans="1:19" s="22" customFormat="1" ht="16.5" customHeight="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"/>
    </row>
    <row r="5" spans="1:19" s="22" customForma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</row>
    <row r="6" spans="1:19" s="22" customFormat="1" ht="25.5" customHeight="1" x14ac:dyDescent="0.2">
      <c r="B6" s="15"/>
      <c r="C6" s="2"/>
      <c r="L6" s="2"/>
      <c r="M6" s="2"/>
      <c r="N6" s="2"/>
    </row>
    <row r="7" spans="1:19" s="22" customFormat="1" ht="48" customHeight="1" x14ac:dyDescent="0.2">
      <c r="A7" s="3" t="s">
        <v>17</v>
      </c>
      <c r="B7" s="16" t="s">
        <v>24</v>
      </c>
      <c r="C7" s="5" t="s">
        <v>18</v>
      </c>
      <c r="D7" s="40" t="s">
        <v>25</v>
      </c>
      <c r="E7" s="41"/>
      <c r="F7" s="41"/>
      <c r="G7" s="41"/>
      <c r="H7" s="42"/>
      <c r="I7" s="6" t="s">
        <v>19</v>
      </c>
      <c r="J7" s="45" t="s">
        <v>192</v>
      </c>
      <c r="K7" s="46" t="s">
        <v>193</v>
      </c>
      <c r="L7" s="46"/>
      <c r="M7" s="46"/>
      <c r="N7" s="46"/>
      <c r="O7" s="46"/>
    </row>
    <row r="8" spans="1:19" s="22" customFormat="1" x14ac:dyDescent="0.2">
      <c r="A8" s="5"/>
      <c r="B8" s="17"/>
      <c r="C8" s="3"/>
      <c r="D8" s="7"/>
      <c r="E8" s="7"/>
      <c r="F8" s="8"/>
      <c r="G8" s="8"/>
      <c r="H8" s="8"/>
      <c r="I8" s="8"/>
      <c r="J8" s="8"/>
      <c r="K8" s="8"/>
      <c r="L8" s="9"/>
      <c r="M8" s="9"/>
      <c r="N8" s="2"/>
    </row>
    <row r="9" spans="1:19" s="22" customFormat="1" ht="36" customHeight="1" x14ac:dyDescent="0.2">
      <c r="A9" s="43" t="s">
        <v>20</v>
      </c>
      <c r="B9" s="43"/>
      <c r="C9" s="43"/>
      <c r="D9" s="44" t="s">
        <v>21</v>
      </c>
      <c r="E9" s="44"/>
      <c r="F9" s="44"/>
      <c r="G9" s="44"/>
      <c r="H9" s="44"/>
      <c r="I9" s="8"/>
      <c r="J9" s="5" t="s">
        <v>22</v>
      </c>
      <c r="K9" s="47" t="s">
        <v>27</v>
      </c>
      <c r="L9" s="47"/>
      <c r="M9" s="47"/>
      <c r="N9" s="47"/>
      <c r="O9" s="47"/>
    </row>
    <row r="10" spans="1:19" s="22" customFormat="1" ht="16.5" thickBot="1" x14ac:dyDescent="0.25">
      <c r="A10" s="11"/>
      <c r="B10" s="18"/>
      <c r="C10" s="1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2"/>
    </row>
    <row r="11" spans="1:19" ht="15.75" customHeight="1" thickBot="1" x14ac:dyDescent="0.25">
      <c r="A11" s="32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0"/>
      <c r="R11" s="10"/>
      <c r="S11" s="10"/>
    </row>
    <row r="12" spans="1:19" ht="16.5" customHeight="1" x14ac:dyDescent="0.2">
      <c r="A12" s="35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0"/>
      <c r="R12" s="10"/>
      <c r="S12" s="10"/>
    </row>
    <row r="13" spans="1:19" s="25" customFormat="1" ht="25.5" x14ac:dyDescent="0.2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23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</row>
    <row r="14" spans="1:19" ht="63.75" x14ac:dyDescent="0.2">
      <c r="A14" s="19">
        <v>1</v>
      </c>
      <c r="B14" s="19" t="s">
        <v>72</v>
      </c>
      <c r="C14" s="21" t="s">
        <v>73</v>
      </c>
      <c r="D14" s="19" t="s">
        <v>74</v>
      </c>
      <c r="E14" s="21"/>
      <c r="F14" s="28">
        <v>30243</v>
      </c>
      <c r="G14" s="14">
        <v>34</v>
      </c>
      <c r="H14" s="19" t="s">
        <v>30</v>
      </c>
      <c r="I14" s="21" t="s">
        <v>75</v>
      </c>
      <c r="J14" s="21" t="s">
        <v>76</v>
      </c>
      <c r="K14" s="19" t="s">
        <v>77</v>
      </c>
      <c r="L14" s="29" t="s">
        <v>39</v>
      </c>
      <c r="M14" s="21" t="s">
        <v>78</v>
      </c>
      <c r="N14" s="21" t="s">
        <v>79</v>
      </c>
      <c r="O14" s="21" t="s">
        <v>80</v>
      </c>
      <c r="P14" s="21" t="s">
        <v>81</v>
      </c>
    </row>
    <row r="15" spans="1:19" ht="38.25" x14ac:dyDescent="0.2">
      <c r="A15" s="19">
        <v>2</v>
      </c>
      <c r="B15" s="19" t="s">
        <v>72</v>
      </c>
      <c r="C15" s="21" t="s">
        <v>82</v>
      </c>
      <c r="D15" s="19" t="s">
        <v>74</v>
      </c>
      <c r="E15" s="21"/>
      <c r="F15" s="28">
        <v>23089</v>
      </c>
      <c r="G15" s="14">
        <v>53</v>
      </c>
      <c r="H15" s="19" t="s">
        <v>31</v>
      </c>
      <c r="I15" s="21" t="s">
        <v>75</v>
      </c>
      <c r="J15" s="21" t="s">
        <v>83</v>
      </c>
      <c r="K15" s="19" t="s">
        <v>84</v>
      </c>
      <c r="L15" s="29" t="s">
        <v>40</v>
      </c>
      <c r="M15" s="21" t="s">
        <v>85</v>
      </c>
      <c r="N15" s="21" t="s">
        <v>86</v>
      </c>
      <c r="O15" s="21" t="s">
        <v>80</v>
      </c>
      <c r="P15" s="21" t="s">
        <v>81</v>
      </c>
    </row>
    <row r="16" spans="1:19" ht="38.25" x14ac:dyDescent="0.2">
      <c r="A16" s="19">
        <v>3</v>
      </c>
      <c r="B16" s="19" t="s">
        <v>72</v>
      </c>
      <c r="C16" s="21" t="s">
        <v>87</v>
      </c>
      <c r="D16" s="19" t="s">
        <v>74</v>
      </c>
      <c r="E16" s="21"/>
      <c r="F16" s="28">
        <v>29414</v>
      </c>
      <c r="G16" s="14">
        <v>36</v>
      </c>
      <c r="H16" s="19" t="s">
        <v>88</v>
      </c>
      <c r="I16" s="21" t="s">
        <v>89</v>
      </c>
      <c r="J16" s="21" t="s">
        <v>90</v>
      </c>
      <c r="K16" s="19" t="s">
        <v>77</v>
      </c>
      <c r="L16" s="29" t="s">
        <v>41</v>
      </c>
      <c r="M16" s="21" t="s">
        <v>91</v>
      </c>
      <c r="N16" s="21" t="s">
        <v>92</v>
      </c>
      <c r="O16" s="21" t="s">
        <v>80</v>
      </c>
      <c r="P16" s="21" t="s">
        <v>81</v>
      </c>
    </row>
    <row r="17" spans="1:16" ht="51" x14ac:dyDescent="0.2">
      <c r="A17" s="19">
        <v>4</v>
      </c>
      <c r="B17" s="19" t="s">
        <v>72</v>
      </c>
      <c r="C17" s="21" t="s">
        <v>93</v>
      </c>
      <c r="D17" s="19" t="s">
        <v>74</v>
      </c>
      <c r="E17" s="21"/>
      <c r="F17" s="28">
        <v>21169</v>
      </c>
      <c r="G17" s="14">
        <v>59</v>
      </c>
      <c r="H17" s="19" t="s">
        <v>55</v>
      </c>
      <c r="I17" s="21" t="s">
        <v>94</v>
      </c>
      <c r="J17" s="21" t="s">
        <v>95</v>
      </c>
      <c r="K17" s="19" t="s">
        <v>77</v>
      </c>
      <c r="L17" s="29" t="s">
        <v>56</v>
      </c>
      <c r="M17" s="21" t="s">
        <v>78</v>
      </c>
      <c r="N17" s="21" t="s">
        <v>96</v>
      </c>
      <c r="O17" s="21" t="s">
        <v>97</v>
      </c>
      <c r="P17" s="21" t="s">
        <v>98</v>
      </c>
    </row>
    <row r="18" spans="1:16" ht="38.25" x14ac:dyDescent="0.2">
      <c r="A18" s="19">
        <v>5</v>
      </c>
      <c r="B18" s="19" t="s">
        <v>72</v>
      </c>
      <c r="C18" s="21" t="s">
        <v>99</v>
      </c>
      <c r="D18" s="21"/>
      <c r="E18" s="19" t="s">
        <v>74</v>
      </c>
      <c r="F18" s="28">
        <v>19460</v>
      </c>
      <c r="G18" s="14">
        <v>63</v>
      </c>
      <c r="H18" s="19" t="s">
        <v>71</v>
      </c>
      <c r="I18" s="21" t="s">
        <v>75</v>
      </c>
      <c r="J18" s="21" t="s">
        <v>100</v>
      </c>
      <c r="K18" s="19" t="s">
        <v>101</v>
      </c>
      <c r="L18" s="29" t="s">
        <v>42</v>
      </c>
      <c r="M18" s="21" t="s">
        <v>102</v>
      </c>
      <c r="N18" s="21" t="s">
        <v>103</v>
      </c>
      <c r="O18" s="21" t="s">
        <v>80</v>
      </c>
      <c r="P18" s="21" t="s">
        <v>81</v>
      </c>
    </row>
    <row r="19" spans="1:16" ht="51" x14ac:dyDescent="0.2">
      <c r="A19" s="19">
        <v>6</v>
      </c>
      <c r="B19" s="19" t="s">
        <v>72</v>
      </c>
      <c r="C19" s="21" t="s">
        <v>104</v>
      </c>
      <c r="D19" s="19" t="s">
        <v>74</v>
      </c>
      <c r="E19" s="21"/>
      <c r="F19" s="28">
        <v>32333</v>
      </c>
      <c r="G19" s="14">
        <v>28</v>
      </c>
      <c r="H19" s="19" t="s">
        <v>32</v>
      </c>
      <c r="I19" s="21" t="s">
        <v>105</v>
      </c>
      <c r="J19" s="21" t="s">
        <v>106</v>
      </c>
      <c r="K19" s="19" t="s">
        <v>77</v>
      </c>
      <c r="L19" s="29" t="s">
        <v>107</v>
      </c>
      <c r="M19" s="21" t="s">
        <v>102</v>
      </c>
      <c r="N19" s="21" t="s">
        <v>108</v>
      </c>
      <c r="O19" s="21" t="s">
        <v>80</v>
      </c>
      <c r="P19" s="21" t="s">
        <v>81</v>
      </c>
    </row>
    <row r="20" spans="1:16" ht="38.25" x14ac:dyDescent="0.2">
      <c r="A20" s="19">
        <v>7</v>
      </c>
      <c r="B20" s="19" t="s">
        <v>72</v>
      </c>
      <c r="C20" s="21" t="s">
        <v>109</v>
      </c>
      <c r="D20" s="21"/>
      <c r="E20" s="19" t="s">
        <v>74</v>
      </c>
      <c r="F20" s="28">
        <v>27192</v>
      </c>
      <c r="G20" s="14">
        <v>42</v>
      </c>
      <c r="H20" s="19" t="s">
        <v>33</v>
      </c>
      <c r="I20" s="21" t="s">
        <v>110</v>
      </c>
      <c r="J20" s="21" t="s">
        <v>111</v>
      </c>
      <c r="K20" s="19" t="s">
        <v>101</v>
      </c>
      <c r="L20" s="29" t="s">
        <v>43</v>
      </c>
      <c r="M20" s="21" t="s">
        <v>102</v>
      </c>
      <c r="N20" s="21" t="s">
        <v>112</v>
      </c>
      <c r="O20" s="21" t="s">
        <v>80</v>
      </c>
      <c r="P20" s="21" t="s">
        <v>98</v>
      </c>
    </row>
    <row r="21" spans="1:16" ht="51" x14ac:dyDescent="0.2">
      <c r="A21" s="19">
        <v>8</v>
      </c>
      <c r="B21" s="19" t="s">
        <v>72</v>
      </c>
      <c r="C21" s="21" t="s">
        <v>113</v>
      </c>
      <c r="D21" s="21"/>
      <c r="E21" s="19" t="s">
        <v>74</v>
      </c>
      <c r="F21" s="28">
        <v>33684</v>
      </c>
      <c r="G21" s="14">
        <v>24</v>
      </c>
      <c r="H21" s="19" t="s">
        <v>34</v>
      </c>
      <c r="I21" s="21" t="s">
        <v>75</v>
      </c>
      <c r="J21" s="21" t="s">
        <v>114</v>
      </c>
      <c r="K21" s="19" t="s">
        <v>101</v>
      </c>
      <c r="L21" s="29" t="s">
        <v>115</v>
      </c>
      <c r="M21" s="21" t="s">
        <v>102</v>
      </c>
      <c r="N21" s="21" t="s">
        <v>116</v>
      </c>
      <c r="O21" s="21" t="s">
        <v>80</v>
      </c>
      <c r="P21" s="21" t="s">
        <v>98</v>
      </c>
    </row>
    <row r="22" spans="1:16" ht="38.25" x14ac:dyDescent="0.2">
      <c r="A22" s="19">
        <v>9</v>
      </c>
      <c r="B22" s="19" t="s">
        <v>72</v>
      </c>
      <c r="C22" s="21" t="s">
        <v>117</v>
      </c>
      <c r="D22" s="19" t="s">
        <v>74</v>
      </c>
      <c r="E22" s="21"/>
      <c r="F22" s="28">
        <v>31186</v>
      </c>
      <c r="G22" s="14">
        <v>31</v>
      </c>
      <c r="H22" s="19" t="s">
        <v>71</v>
      </c>
      <c r="I22" s="21" t="s">
        <v>75</v>
      </c>
      <c r="J22" s="21" t="s">
        <v>118</v>
      </c>
      <c r="K22" s="19" t="s">
        <v>77</v>
      </c>
      <c r="L22" s="29" t="s">
        <v>44</v>
      </c>
      <c r="M22" s="21" t="s">
        <v>119</v>
      </c>
      <c r="N22" s="21" t="s">
        <v>86</v>
      </c>
      <c r="O22" s="21" t="s">
        <v>80</v>
      </c>
      <c r="P22" s="21" t="s">
        <v>98</v>
      </c>
    </row>
    <row r="23" spans="1:16" ht="38.25" x14ac:dyDescent="0.2">
      <c r="A23" s="19">
        <v>10</v>
      </c>
      <c r="B23" s="19" t="s">
        <v>72</v>
      </c>
      <c r="C23" s="21" t="s">
        <v>120</v>
      </c>
      <c r="D23" s="19" t="s">
        <v>74</v>
      </c>
      <c r="E23" s="21"/>
      <c r="F23" s="28">
        <v>26198</v>
      </c>
      <c r="G23" s="14">
        <v>45</v>
      </c>
      <c r="H23" s="19" t="s">
        <v>35</v>
      </c>
      <c r="I23" s="21" t="s">
        <v>75</v>
      </c>
      <c r="J23" s="21" t="s">
        <v>121</v>
      </c>
      <c r="K23" s="19" t="s">
        <v>84</v>
      </c>
      <c r="L23" s="29" t="s">
        <v>45</v>
      </c>
      <c r="M23" s="21" t="s">
        <v>102</v>
      </c>
      <c r="N23" s="21" t="s">
        <v>86</v>
      </c>
      <c r="O23" s="21" t="s">
        <v>80</v>
      </c>
      <c r="P23" s="21" t="s">
        <v>98</v>
      </c>
    </row>
    <row r="24" spans="1:16" ht="63.75" x14ac:dyDescent="0.2">
      <c r="A24" s="19">
        <v>11</v>
      </c>
      <c r="B24" s="19" t="s">
        <v>72</v>
      </c>
      <c r="C24" s="21" t="s">
        <v>122</v>
      </c>
      <c r="D24" s="19" t="s">
        <v>74</v>
      </c>
      <c r="E24" s="21"/>
      <c r="F24" s="28">
        <v>27100</v>
      </c>
      <c r="G24" s="14">
        <v>42</v>
      </c>
      <c r="H24" s="19" t="s">
        <v>36</v>
      </c>
      <c r="I24" s="21" t="s">
        <v>110</v>
      </c>
      <c r="J24" s="21" t="s">
        <v>123</v>
      </c>
      <c r="K24" s="19" t="s">
        <v>84</v>
      </c>
      <c r="L24" s="29" t="s">
        <v>46</v>
      </c>
      <c r="M24" s="21" t="s">
        <v>85</v>
      </c>
      <c r="N24" s="21" t="s">
        <v>124</v>
      </c>
      <c r="O24" s="21" t="s">
        <v>80</v>
      </c>
      <c r="P24" s="21" t="s">
        <v>98</v>
      </c>
    </row>
    <row r="25" spans="1:16" ht="51" x14ac:dyDescent="0.2">
      <c r="A25" s="19">
        <v>12</v>
      </c>
      <c r="B25" s="19" t="s">
        <v>72</v>
      </c>
      <c r="C25" s="21" t="s">
        <v>125</v>
      </c>
      <c r="D25" s="21"/>
      <c r="E25" s="21" t="s">
        <v>74</v>
      </c>
      <c r="F25" s="28">
        <v>30054</v>
      </c>
      <c r="G25" s="14">
        <v>34</v>
      </c>
      <c r="H25" s="19" t="s">
        <v>50</v>
      </c>
      <c r="I25" s="21" t="s">
        <v>126</v>
      </c>
      <c r="J25" s="21" t="s">
        <v>127</v>
      </c>
      <c r="K25" s="19" t="s">
        <v>128</v>
      </c>
      <c r="L25" s="29" t="s">
        <v>51</v>
      </c>
      <c r="M25" s="21" t="s">
        <v>129</v>
      </c>
      <c r="N25" s="21" t="s">
        <v>130</v>
      </c>
      <c r="O25" s="21" t="s">
        <v>80</v>
      </c>
      <c r="P25" s="21" t="s">
        <v>81</v>
      </c>
    </row>
    <row r="26" spans="1:16" ht="38.25" x14ac:dyDescent="0.2">
      <c r="A26" s="19">
        <v>13</v>
      </c>
      <c r="B26" s="19" t="s">
        <v>72</v>
      </c>
      <c r="C26" s="21" t="s">
        <v>131</v>
      </c>
      <c r="D26" s="19" t="s">
        <v>74</v>
      </c>
      <c r="E26" s="21"/>
      <c r="F26" s="28">
        <v>23593</v>
      </c>
      <c r="G26" s="14">
        <v>52</v>
      </c>
      <c r="H26" s="19" t="s">
        <v>71</v>
      </c>
      <c r="I26" s="21" t="s">
        <v>75</v>
      </c>
      <c r="J26" s="21" t="s">
        <v>132</v>
      </c>
      <c r="K26" s="19" t="s">
        <v>77</v>
      </c>
      <c r="L26" s="29" t="s">
        <v>47</v>
      </c>
      <c r="M26" s="21" t="s">
        <v>102</v>
      </c>
      <c r="N26" s="21" t="s">
        <v>130</v>
      </c>
      <c r="O26" s="21" t="s">
        <v>80</v>
      </c>
      <c r="P26" s="21" t="s">
        <v>81</v>
      </c>
    </row>
    <row r="27" spans="1:16" ht="51" x14ac:dyDescent="0.2">
      <c r="A27" s="19">
        <v>14</v>
      </c>
      <c r="B27" s="19" t="s">
        <v>72</v>
      </c>
      <c r="C27" s="21" t="s">
        <v>133</v>
      </c>
      <c r="D27" s="19" t="s">
        <v>74</v>
      </c>
      <c r="E27" s="21"/>
      <c r="F27" s="28">
        <v>25428</v>
      </c>
      <c r="G27" s="14">
        <v>49</v>
      </c>
      <c r="H27" s="19" t="s">
        <v>38</v>
      </c>
      <c r="I27" s="21" t="s">
        <v>134</v>
      </c>
      <c r="J27" s="21" t="s">
        <v>135</v>
      </c>
      <c r="K27" s="19" t="s">
        <v>84</v>
      </c>
      <c r="L27" s="29" t="s">
        <v>49</v>
      </c>
      <c r="M27" s="21" t="s">
        <v>136</v>
      </c>
      <c r="N27" s="21" t="s">
        <v>103</v>
      </c>
      <c r="O27" s="21" t="s">
        <v>80</v>
      </c>
      <c r="P27" s="21" t="s">
        <v>81</v>
      </c>
    </row>
    <row r="28" spans="1:16" ht="63.75" x14ac:dyDescent="0.2">
      <c r="A28" s="19">
        <v>15</v>
      </c>
      <c r="B28" s="19" t="s">
        <v>72</v>
      </c>
      <c r="C28" s="21" t="s">
        <v>137</v>
      </c>
      <c r="D28" s="19" t="s">
        <v>74</v>
      </c>
      <c r="E28" s="21"/>
      <c r="F28" s="28">
        <v>24102</v>
      </c>
      <c r="G28" s="14">
        <v>51</v>
      </c>
      <c r="H28" s="19" t="s">
        <v>28</v>
      </c>
      <c r="I28" s="21" t="s">
        <v>138</v>
      </c>
      <c r="J28" s="21" t="s">
        <v>139</v>
      </c>
      <c r="K28" s="19" t="s">
        <v>77</v>
      </c>
      <c r="L28" s="29" t="s">
        <v>29</v>
      </c>
      <c r="M28" s="21" t="s">
        <v>85</v>
      </c>
      <c r="N28" s="21" t="s">
        <v>140</v>
      </c>
      <c r="O28" s="21" t="s">
        <v>80</v>
      </c>
      <c r="P28" s="21" t="s">
        <v>81</v>
      </c>
    </row>
    <row r="29" spans="1:16" ht="63.75" x14ac:dyDescent="0.2">
      <c r="A29" s="19">
        <v>16</v>
      </c>
      <c r="B29" s="19" t="s">
        <v>72</v>
      </c>
      <c r="C29" s="21" t="s">
        <v>141</v>
      </c>
      <c r="D29" s="21" t="s">
        <v>74</v>
      </c>
      <c r="E29" s="21"/>
      <c r="F29" s="28">
        <v>33228</v>
      </c>
      <c r="G29" s="21">
        <v>26</v>
      </c>
      <c r="H29" s="19" t="s">
        <v>52</v>
      </c>
      <c r="I29" s="21" t="s">
        <v>75</v>
      </c>
      <c r="J29" s="21" t="s">
        <v>142</v>
      </c>
      <c r="K29" s="19" t="s">
        <v>77</v>
      </c>
      <c r="L29" s="29" t="s">
        <v>53</v>
      </c>
      <c r="M29" s="21" t="s">
        <v>102</v>
      </c>
      <c r="N29" s="21" t="s">
        <v>143</v>
      </c>
      <c r="O29" s="21" t="s">
        <v>80</v>
      </c>
      <c r="P29" s="21" t="s">
        <v>81</v>
      </c>
    </row>
    <row r="30" spans="1:16" ht="63.75" x14ac:dyDescent="0.2">
      <c r="A30" s="19">
        <v>17</v>
      </c>
      <c r="B30" s="19" t="s">
        <v>72</v>
      </c>
      <c r="C30" s="21" t="s">
        <v>144</v>
      </c>
      <c r="D30" s="21"/>
      <c r="E30" s="21" t="s">
        <v>74</v>
      </c>
      <c r="F30" s="28">
        <v>23003</v>
      </c>
      <c r="G30" s="21">
        <v>54</v>
      </c>
      <c r="H30" s="19" t="s">
        <v>71</v>
      </c>
      <c r="I30" s="21" t="s">
        <v>75</v>
      </c>
      <c r="J30" s="21" t="s">
        <v>145</v>
      </c>
      <c r="K30" s="19" t="s">
        <v>146</v>
      </c>
      <c r="L30" s="29" t="s">
        <v>68</v>
      </c>
      <c r="M30" s="21" t="s">
        <v>147</v>
      </c>
      <c r="N30" s="21" t="s">
        <v>148</v>
      </c>
      <c r="O30" s="21" t="s">
        <v>149</v>
      </c>
      <c r="P30" s="21" t="s">
        <v>150</v>
      </c>
    </row>
    <row r="31" spans="1:16" ht="76.5" x14ac:dyDescent="0.2">
      <c r="A31" s="19">
        <v>18</v>
      </c>
      <c r="B31" s="19" t="s">
        <v>72</v>
      </c>
      <c r="C31" s="21" t="s">
        <v>151</v>
      </c>
      <c r="D31" s="21" t="s">
        <v>74</v>
      </c>
      <c r="E31" s="21"/>
      <c r="F31" s="28">
        <v>21784</v>
      </c>
      <c r="G31" s="21">
        <v>57</v>
      </c>
      <c r="H31" s="19" t="s">
        <v>69</v>
      </c>
      <c r="I31" s="21" t="s">
        <v>75</v>
      </c>
      <c r="J31" s="21" t="s">
        <v>152</v>
      </c>
      <c r="K31" s="19" t="s">
        <v>77</v>
      </c>
      <c r="L31" s="29" t="s">
        <v>65</v>
      </c>
      <c r="M31" s="21" t="s">
        <v>85</v>
      </c>
      <c r="N31" s="21" t="s">
        <v>153</v>
      </c>
      <c r="O31" s="21" t="s">
        <v>149</v>
      </c>
      <c r="P31" s="21" t="s">
        <v>150</v>
      </c>
    </row>
    <row r="32" spans="1:16" ht="51" x14ac:dyDescent="0.2">
      <c r="A32" s="19">
        <v>19</v>
      </c>
      <c r="B32" s="19" t="s">
        <v>72</v>
      </c>
      <c r="C32" s="21" t="s">
        <v>154</v>
      </c>
      <c r="D32" s="21"/>
      <c r="E32" s="19" t="s">
        <v>74</v>
      </c>
      <c r="F32" s="28">
        <v>26552</v>
      </c>
      <c r="G32" s="14">
        <v>44</v>
      </c>
      <c r="H32" s="19" t="s">
        <v>37</v>
      </c>
      <c r="I32" s="21" t="s">
        <v>75</v>
      </c>
      <c r="J32" s="21" t="s">
        <v>155</v>
      </c>
      <c r="K32" s="19" t="s">
        <v>128</v>
      </c>
      <c r="L32" s="29" t="s">
        <v>156</v>
      </c>
      <c r="M32" s="21" t="s">
        <v>157</v>
      </c>
      <c r="N32" s="21" t="s">
        <v>158</v>
      </c>
      <c r="O32" s="21" t="s">
        <v>159</v>
      </c>
      <c r="P32" s="21" t="s">
        <v>160</v>
      </c>
    </row>
    <row r="33" spans="1:20" ht="51" x14ac:dyDescent="0.2">
      <c r="A33" s="19">
        <v>20</v>
      </c>
      <c r="B33" s="19" t="s">
        <v>72</v>
      </c>
      <c r="C33" s="21" t="s">
        <v>161</v>
      </c>
      <c r="D33" s="21"/>
      <c r="E33" s="19" t="s">
        <v>74</v>
      </c>
      <c r="F33" s="28">
        <v>27099</v>
      </c>
      <c r="G33" s="14">
        <v>42</v>
      </c>
      <c r="H33" s="19" t="s">
        <v>162</v>
      </c>
      <c r="I33" s="21" t="s">
        <v>75</v>
      </c>
      <c r="J33" s="21" t="s">
        <v>163</v>
      </c>
      <c r="K33" s="19" t="s">
        <v>128</v>
      </c>
      <c r="L33" s="29" t="s">
        <v>48</v>
      </c>
      <c r="M33" s="21" t="s">
        <v>164</v>
      </c>
      <c r="N33" s="21" t="s">
        <v>165</v>
      </c>
      <c r="O33" s="21" t="s">
        <v>159</v>
      </c>
      <c r="P33" s="21" t="s">
        <v>160</v>
      </c>
    </row>
    <row r="34" spans="1:20" ht="38.25" x14ac:dyDescent="0.2">
      <c r="A34" s="19">
        <v>21</v>
      </c>
      <c r="B34" s="19" t="s">
        <v>72</v>
      </c>
      <c r="C34" s="21" t="s">
        <v>166</v>
      </c>
      <c r="D34" s="21" t="s">
        <v>74</v>
      </c>
      <c r="E34" s="21"/>
      <c r="F34" s="28">
        <v>14723</v>
      </c>
      <c r="G34" s="21">
        <v>77</v>
      </c>
      <c r="H34" s="19" t="s">
        <v>71</v>
      </c>
      <c r="I34" s="21" t="s">
        <v>167</v>
      </c>
      <c r="J34" s="21" t="s">
        <v>168</v>
      </c>
      <c r="K34" s="19" t="s">
        <v>84</v>
      </c>
      <c r="L34" s="29" t="s">
        <v>70</v>
      </c>
      <c r="M34" s="21" t="s">
        <v>169</v>
      </c>
      <c r="N34" s="21" t="s">
        <v>170</v>
      </c>
      <c r="O34" s="21" t="s">
        <v>159</v>
      </c>
      <c r="P34" s="21" t="s">
        <v>150</v>
      </c>
      <c r="R34" s="27"/>
      <c r="S34" s="27"/>
      <c r="T34" s="27"/>
    </row>
    <row r="35" spans="1:20" ht="51" x14ac:dyDescent="0.2">
      <c r="A35" s="19">
        <v>22</v>
      </c>
      <c r="B35" s="19" t="s">
        <v>72</v>
      </c>
      <c r="C35" s="21" t="s">
        <v>171</v>
      </c>
      <c r="D35" s="21"/>
      <c r="E35" s="21" t="s">
        <v>74</v>
      </c>
      <c r="F35" s="28">
        <v>33329</v>
      </c>
      <c r="G35" s="21">
        <v>26</v>
      </c>
      <c r="H35" s="19" t="s">
        <v>57</v>
      </c>
      <c r="I35" s="21" t="s">
        <v>75</v>
      </c>
      <c r="J35" s="21" t="s">
        <v>172</v>
      </c>
      <c r="K35" s="19" t="s">
        <v>101</v>
      </c>
      <c r="L35" s="29" t="s">
        <v>61</v>
      </c>
      <c r="M35" s="21" t="s">
        <v>85</v>
      </c>
      <c r="N35" s="21" t="s">
        <v>173</v>
      </c>
      <c r="O35" s="21" t="s">
        <v>97</v>
      </c>
      <c r="P35" s="21" t="s">
        <v>174</v>
      </c>
    </row>
    <row r="36" spans="1:20" ht="63.75" x14ac:dyDescent="0.2">
      <c r="A36" s="19">
        <v>23</v>
      </c>
      <c r="B36" s="19" t="s">
        <v>72</v>
      </c>
      <c r="C36" s="21" t="s">
        <v>175</v>
      </c>
      <c r="D36" s="19" t="s">
        <v>74</v>
      </c>
      <c r="E36" s="21"/>
      <c r="F36" s="28">
        <v>31106</v>
      </c>
      <c r="G36" s="14">
        <v>32</v>
      </c>
      <c r="H36" s="19" t="s">
        <v>58</v>
      </c>
      <c r="I36" s="21" t="s">
        <v>176</v>
      </c>
      <c r="J36" s="21" t="s">
        <v>177</v>
      </c>
      <c r="K36" s="19" t="s">
        <v>77</v>
      </c>
      <c r="L36" s="29" t="s">
        <v>62</v>
      </c>
      <c r="M36" s="21" t="s">
        <v>78</v>
      </c>
      <c r="N36" s="21" t="s">
        <v>178</v>
      </c>
      <c r="O36" s="21" t="s">
        <v>97</v>
      </c>
      <c r="P36" s="21" t="s">
        <v>174</v>
      </c>
    </row>
    <row r="37" spans="1:20" ht="51" x14ac:dyDescent="0.2">
      <c r="A37" s="19">
        <v>24</v>
      </c>
      <c r="B37" s="19" t="s">
        <v>72</v>
      </c>
      <c r="C37" s="21" t="s">
        <v>179</v>
      </c>
      <c r="D37" s="21" t="s">
        <v>74</v>
      </c>
      <c r="E37" s="21"/>
      <c r="F37" s="28">
        <v>33059</v>
      </c>
      <c r="G37" s="21">
        <v>26</v>
      </c>
      <c r="H37" s="19" t="s">
        <v>59</v>
      </c>
      <c r="I37" s="21" t="s">
        <v>180</v>
      </c>
      <c r="J37" s="21" t="s">
        <v>181</v>
      </c>
      <c r="K37" s="19" t="s">
        <v>77</v>
      </c>
      <c r="L37" s="29" t="s">
        <v>63</v>
      </c>
      <c r="M37" s="21" t="s">
        <v>182</v>
      </c>
      <c r="N37" s="21" t="s">
        <v>183</v>
      </c>
      <c r="O37" s="21" t="s">
        <v>97</v>
      </c>
      <c r="P37" s="21" t="s">
        <v>150</v>
      </c>
    </row>
    <row r="38" spans="1:20" ht="51" x14ac:dyDescent="0.2">
      <c r="A38" s="19">
        <v>25</v>
      </c>
      <c r="B38" s="19" t="s">
        <v>72</v>
      </c>
      <c r="C38" s="21" t="s">
        <v>184</v>
      </c>
      <c r="D38" s="21" t="s">
        <v>74</v>
      </c>
      <c r="E38" s="21"/>
      <c r="F38" s="28">
        <v>35072</v>
      </c>
      <c r="G38" s="21">
        <v>21</v>
      </c>
      <c r="H38" s="19" t="s">
        <v>71</v>
      </c>
      <c r="I38" s="21" t="s">
        <v>185</v>
      </c>
      <c r="J38" s="21" t="s">
        <v>186</v>
      </c>
      <c r="K38" s="19" t="s">
        <v>77</v>
      </c>
      <c r="L38" s="29" t="s">
        <v>64</v>
      </c>
      <c r="M38" s="21" t="s">
        <v>85</v>
      </c>
      <c r="N38" s="21" t="s">
        <v>183</v>
      </c>
      <c r="O38" s="21" t="s">
        <v>97</v>
      </c>
      <c r="P38" s="21" t="s">
        <v>150</v>
      </c>
    </row>
    <row r="39" spans="1:20" ht="76.5" x14ac:dyDescent="0.2">
      <c r="A39" s="19">
        <v>26</v>
      </c>
      <c r="B39" s="19" t="s">
        <v>72</v>
      </c>
      <c r="C39" s="21" t="s">
        <v>187</v>
      </c>
      <c r="D39" s="21" t="s">
        <v>74</v>
      </c>
      <c r="E39" s="21"/>
      <c r="F39" s="28">
        <v>27128</v>
      </c>
      <c r="G39" s="21">
        <v>43</v>
      </c>
      <c r="H39" s="19" t="s">
        <v>60</v>
      </c>
      <c r="I39" s="21" t="s">
        <v>75</v>
      </c>
      <c r="J39" s="21" t="s">
        <v>152</v>
      </c>
      <c r="K39" s="19" t="s">
        <v>77</v>
      </c>
      <c r="L39" s="29" t="s">
        <v>65</v>
      </c>
      <c r="M39" s="21" t="s">
        <v>85</v>
      </c>
      <c r="N39" s="21" t="s">
        <v>153</v>
      </c>
      <c r="O39" s="21" t="s">
        <v>149</v>
      </c>
      <c r="P39" s="21" t="s">
        <v>150</v>
      </c>
    </row>
    <row r="40" spans="1:20" ht="51" x14ac:dyDescent="0.2">
      <c r="A40" s="19">
        <v>27</v>
      </c>
      <c r="B40" s="19" t="s">
        <v>72</v>
      </c>
      <c r="C40" s="21" t="s">
        <v>188</v>
      </c>
      <c r="D40" s="21"/>
      <c r="E40" s="21" t="s">
        <v>74</v>
      </c>
      <c r="F40" s="28">
        <v>31784</v>
      </c>
      <c r="G40" s="21">
        <v>30</v>
      </c>
      <c r="H40" s="19" t="s">
        <v>71</v>
      </c>
      <c r="I40" s="21" t="s">
        <v>185</v>
      </c>
      <c r="J40" s="21" t="s">
        <v>189</v>
      </c>
      <c r="K40" s="19" t="s">
        <v>101</v>
      </c>
      <c r="L40" s="29" t="s">
        <v>66</v>
      </c>
      <c r="M40" s="21" t="s">
        <v>78</v>
      </c>
      <c r="N40" s="21" t="s">
        <v>190</v>
      </c>
      <c r="O40" s="21" t="s">
        <v>97</v>
      </c>
      <c r="P40" s="21" t="s">
        <v>150</v>
      </c>
    </row>
    <row r="41" spans="1:20" x14ac:dyDescent="0.2">
      <c r="A41" s="26"/>
      <c r="B41" s="24"/>
      <c r="H41" s="26"/>
      <c r="I41" s="27"/>
    </row>
    <row r="42" spans="1:20" x14ac:dyDescent="0.2">
      <c r="D42" s="1">
        <f>COUNTA(D14:D41)</f>
        <v>18</v>
      </c>
      <c r="E42" s="1">
        <f>COUNTA(E14:E41)</f>
        <v>9</v>
      </c>
    </row>
  </sheetData>
  <mergeCells count="9">
    <mergeCell ref="A11:P11"/>
    <mergeCell ref="A12:P12"/>
    <mergeCell ref="A4:M4"/>
    <mergeCell ref="A5:M5"/>
    <mergeCell ref="D7:H7"/>
    <mergeCell ref="A9:C9"/>
    <mergeCell ref="K7:O7"/>
    <mergeCell ref="K9:O9"/>
    <mergeCell ref="D9:H9"/>
  </mergeCells>
  <pageMargins left="0.39370078740157483" right="0.39370078740157483" top="0.98425196850393704" bottom="0.98425196850393704" header="0" footer="0"/>
  <pageSetup scale="59" orientation="landscape" horizontalDpi="100" verticalDpi="1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Padrón Junio Transparencia (2)</vt:lpstr>
      <vt:lpstr>Padrón Junio MIDE JOVEN</vt:lpstr>
      <vt:lpstr>Padrón Junio Transparencia</vt:lpstr>
      <vt:lpstr>Padrón 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CULTURADIS</dc:creator>
  <cp:lastModifiedBy>Siordia Quiñones Maria Cristina</cp:lastModifiedBy>
  <cp:lastPrinted>2017-06-23T16:46:45Z</cp:lastPrinted>
  <dcterms:created xsi:type="dcterms:W3CDTF">2016-02-22T21:43:00Z</dcterms:created>
  <dcterms:modified xsi:type="dcterms:W3CDTF">2017-06-26T17:21:07Z</dcterms:modified>
</cp:coreProperties>
</file>